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5-trier-tableau-automatiquement\sources\"/>
    </mc:Choice>
  </mc:AlternateContent>
  <xr:revisionPtr revIDLastSave="0" documentId="13_ncr:1_{9F7D1A48-7B01-4DB3-A405-0DCB5EFBBCA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aisie" sheetId="2" r:id="rId1"/>
    <sheet name="Exploitation" sheetId="3" r:id="rId2"/>
  </sheets>
  <definedNames>
    <definedName name="Dates">OFFSET(Saisie!$D$4,,,COUNTA(Saisie!$D:$D)-1)</definedName>
    <definedName name="Ref">OFFSET(Saisie!$B$4,,,COUNTA(Saisie!$D:$D)-1)</definedName>
    <definedName name="tabs">OFFSET(Saisie!$B$4:$D$4,,,COUNTA(Saisie!$D:$D)-1)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3" l="1" a="1"/>
  <c r="J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<sst xmlns="http://schemas.openxmlformats.org/spreadsheetml/2006/main" count="67" uniqueCount="15">
  <si>
    <t>Bonbache.fr/Excel</t>
  </si>
  <si>
    <t>Bonbache.fr/ExcelVBA</t>
  </si>
  <si>
    <t>Livres Excel</t>
  </si>
  <si>
    <t>Bonbache.fr</t>
  </si>
  <si>
    <t>Réf.</t>
  </si>
  <si>
    <t>Vente</t>
  </si>
  <si>
    <t>Date</t>
  </si>
  <si>
    <t>Critère</t>
  </si>
  <si>
    <t>Art1</t>
  </si>
  <si>
    <t>Art5</t>
  </si>
  <si>
    <t>Montant</t>
  </si>
  <si>
    <t>Art2</t>
  </si>
  <si>
    <t>Art3</t>
  </si>
  <si>
    <t>Art4</t>
  </si>
  <si>
    <t>Art6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</si>
</sst>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>
      <alignment horizontal="left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right" vertical="center" indent="2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4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7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70"/>
  <sheetViews>
    <sheetView tabSelected="1" zoomScale="130" zoomScaleNormal="130" workbookViewId="0">
      <selection activeCell="F6" sqref="F6"/>
    </sheetView>
  </sheetViews>
  <sheetFormatPr baseColWidth="10" defaultColWidth="11" defaultRowHeight="20.7" customHeight="1" x14ac:dyDescent="0.3"/>
  <cols>
    <col min="1" max="1" width="23.6640625" style="1" customWidth="1"/>
    <col min="2" max="3" width="17" style="1" customWidth="1"/>
    <col min="4" max="4" width="17.88671875" style="1" customWidth="1"/>
    <col min="5" max="7" width="19.664062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6</v>
      </c>
    </row>
    <row r="4" spans="1:12" ht="20.7" customHeight="1" x14ac:dyDescent="0.3">
      <c r="A4" s="5"/>
      <c r="B4" s="12" t="s">
        <v>8</v>
      </c>
      <c r="C4" s="13">
        <v>233</v>
      </c>
      <c r="D4" s="14">
        <v>44635</v>
      </c>
      <c r="E4" s="5"/>
      <c r="F4" s="5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12" t="s">
        <v>8</v>
      </c>
      <c r="C5" s="13">
        <v>200</v>
      </c>
      <c r="D5" s="14">
        <v>44691</v>
      </c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12" t="s">
        <v>8</v>
      </c>
      <c r="C6" s="13">
        <v>767</v>
      </c>
      <c r="D6" s="14">
        <v>44708</v>
      </c>
      <c r="E6" s="5"/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12" t="s">
        <v>8</v>
      </c>
      <c r="C7" s="13">
        <v>469</v>
      </c>
      <c r="D7" s="14">
        <v>44752</v>
      </c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12" t="s">
        <v>8</v>
      </c>
      <c r="C8" s="13">
        <v>365</v>
      </c>
      <c r="D8" s="14">
        <v>44821</v>
      </c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12" t="s">
        <v>8</v>
      </c>
      <c r="C9" s="13">
        <v>691</v>
      </c>
      <c r="D9" s="14">
        <v>44826</v>
      </c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12" t="s">
        <v>11</v>
      </c>
      <c r="C10" s="13">
        <v>1118</v>
      </c>
      <c r="D10" s="14">
        <v>44597</v>
      </c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12" t="s">
        <v>11</v>
      </c>
      <c r="C11" s="13">
        <v>1085</v>
      </c>
      <c r="D11" s="14">
        <v>44628</v>
      </c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12" t="s">
        <v>11</v>
      </c>
      <c r="C12" s="13">
        <v>694</v>
      </c>
      <c r="D12" s="14">
        <v>44640</v>
      </c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12" t="s">
        <v>11</v>
      </c>
      <c r="C13" s="13">
        <v>1082</v>
      </c>
      <c r="D13" s="14">
        <v>44694</v>
      </c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12" t="s">
        <v>11</v>
      </c>
      <c r="C14" s="13">
        <v>733</v>
      </c>
      <c r="D14" s="14">
        <v>44697</v>
      </c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12" t="s">
        <v>11</v>
      </c>
      <c r="C15" s="13">
        <v>507</v>
      </c>
      <c r="D15" s="14">
        <v>44704</v>
      </c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12" t="s">
        <v>11</v>
      </c>
      <c r="C16" s="13">
        <v>296</v>
      </c>
      <c r="D16" s="14">
        <v>44857</v>
      </c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12" t="s">
        <v>11</v>
      </c>
      <c r="C17" s="13">
        <v>333</v>
      </c>
      <c r="D17" s="14">
        <v>44869</v>
      </c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12" t="s">
        <v>11</v>
      </c>
      <c r="C18" s="13">
        <v>299</v>
      </c>
      <c r="D18" s="14">
        <v>44875</v>
      </c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12" t="s">
        <v>12</v>
      </c>
      <c r="C19" s="13">
        <v>730</v>
      </c>
      <c r="D19" s="14">
        <v>44563</v>
      </c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12" t="s">
        <v>12</v>
      </c>
      <c r="C20" s="13">
        <v>402</v>
      </c>
      <c r="D20" s="14">
        <v>44662</v>
      </c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12" t="s">
        <v>12</v>
      </c>
      <c r="C21" s="13">
        <v>847</v>
      </c>
      <c r="D21" s="14">
        <v>44693</v>
      </c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12" t="s">
        <v>12</v>
      </c>
      <c r="C22" s="13">
        <v>1138</v>
      </c>
      <c r="D22" s="14">
        <v>44740</v>
      </c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12" t="s">
        <v>12</v>
      </c>
      <c r="C23" s="13">
        <v>1216</v>
      </c>
      <c r="D23" s="14">
        <v>44767</v>
      </c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12" t="s">
        <v>12</v>
      </c>
      <c r="C24" s="13">
        <v>803</v>
      </c>
      <c r="D24" s="14">
        <v>44783</v>
      </c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12" t="s">
        <v>12</v>
      </c>
      <c r="C25" s="13">
        <v>1406</v>
      </c>
      <c r="D25" s="14">
        <v>44867</v>
      </c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12" t="s">
        <v>12</v>
      </c>
      <c r="C26" s="13">
        <v>1039</v>
      </c>
      <c r="D26" s="14">
        <v>44868</v>
      </c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12" t="s">
        <v>13</v>
      </c>
      <c r="C27" s="13">
        <v>920</v>
      </c>
      <c r="D27" s="14">
        <v>44581</v>
      </c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12" t="s">
        <v>13</v>
      </c>
      <c r="C28" s="13">
        <v>1000</v>
      </c>
      <c r="D28" s="14">
        <v>44615</v>
      </c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12" t="s">
        <v>13</v>
      </c>
      <c r="C29" s="13">
        <v>857</v>
      </c>
      <c r="D29" s="14">
        <v>44666</v>
      </c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12" t="s">
        <v>13</v>
      </c>
      <c r="C30" s="13">
        <v>298</v>
      </c>
      <c r="D30" s="14">
        <v>44760</v>
      </c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12" t="s">
        <v>13</v>
      </c>
      <c r="C31" s="13">
        <v>986</v>
      </c>
      <c r="D31" s="14">
        <v>44775</v>
      </c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12" t="s">
        <v>9</v>
      </c>
      <c r="C32" s="13">
        <v>1113</v>
      </c>
      <c r="D32" s="14">
        <v>44615</v>
      </c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12" t="s">
        <v>9</v>
      </c>
      <c r="C33" s="13">
        <v>871</v>
      </c>
      <c r="D33" s="14">
        <v>44619</v>
      </c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12" t="s">
        <v>9</v>
      </c>
      <c r="C34" s="13">
        <v>1197</v>
      </c>
      <c r="D34" s="14">
        <v>44624</v>
      </c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12" t="s">
        <v>9</v>
      </c>
      <c r="C35" s="13">
        <v>948</v>
      </c>
      <c r="D35" s="14">
        <v>44658</v>
      </c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12" t="s">
        <v>9</v>
      </c>
      <c r="C36" s="13">
        <v>1319</v>
      </c>
      <c r="D36" s="14">
        <v>44670</v>
      </c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12" t="s">
        <v>9</v>
      </c>
      <c r="C37" s="13">
        <v>1227</v>
      </c>
      <c r="D37" s="14">
        <v>44746</v>
      </c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12" t="s">
        <v>9</v>
      </c>
      <c r="C38" s="13">
        <v>1265</v>
      </c>
      <c r="D38" s="14">
        <v>44782</v>
      </c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12" t="s">
        <v>9</v>
      </c>
      <c r="C39" s="13">
        <v>291</v>
      </c>
      <c r="D39" s="14">
        <v>44813</v>
      </c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12" t="s">
        <v>9</v>
      </c>
      <c r="C40" s="13">
        <v>443</v>
      </c>
      <c r="D40" s="14">
        <v>44841</v>
      </c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12" t="s">
        <v>14</v>
      </c>
      <c r="C41" s="13">
        <v>1234</v>
      </c>
      <c r="D41" s="14">
        <v>44566</v>
      </c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12" t="s">
        <v>14</v>
      </c>
      <c r="C42" s="13">
        <v>455</v>
      </c>
      <c r="D42" s="14">
        <v>44571</v>
      </c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12" t="s">
        <v>14</v>
      </c>
      <c r="C43" s="13">
        <v>961</v>
      </c>
      <c r="D43" s="14">
        <v>44573</v>
      </c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12" t="s">
        <v>14</v>
      </c>
      <c r="C44" s="13">
        <v>559</v>
      </c>
      <c r="D44" s="14">
        <v>44644</v>
      </c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12" t="s">
        <v>14</v>
      </c>
      <c r="C45" s="13">
        <v>1412</v>
      </c>
      <c r="D45" s="14">
        <v>44655</v>
      </c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12" t="s">
        <v>14</v>
      </c>
      <c r="C46" s="13">
        <v>566</v>
      </c>
      <c r="D46" s="14">
        <v>44677</v>
      </c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12" t="s">
        <v>14</v>
      </c>
      <c r="C47" s="13">
        <v>1278</v>
      </c>
      <c r="D47" s="14">
        <v>44708</v>
      </c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12" t="s">
        <v>14</v>
      </c>
      <c r="C48" s="13">
        <v>805</v>
      </c>
      <c r="D48" s="14">
        <v>44770</v>
      </c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12" t="s">
        <v>14</v>
      </c>
      <c r="C49" s="13">
        <v>827</v>
      </c>
      <c r="D49" s="14">
        <v>44780</v>
      </c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12" t="s">
        <v>14</v>
      </c>
      <c r="C50" s="13">
        <v>1475</v>
      </c>
      <c r="D50" s="14">
        <v>44810</v>
      </c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12" t="s">
        <v>14</v>
      </c>
      <c r="C51" s="13">
        <v>1481</v>
      </c>
      <c r="D51" s="14">
        <v>44820</v>
      </c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12" t="s">
        <v>8</v>
      </c>
      <c r="C52" s="13">
        <v>1629</v>
      </c>
      <c r="D52" s="14">
        <v>44851</v>
      </c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12"/>
      <c r="C53" s="13"/>
      <c r="D53" s="14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12"/>
      <c r="C54" s="13"/>
      <c r="D54" s="14"/>
      <c r="E54" s="5"/>
      <c r="F54" s="12"/>
      <c r="G54" s="13"/>
      <c r="H54" s="14"/>
      <c r="I54" s="5"/>
      <c r="J54" s="5"/>
      <c r="K54" s="5"/>
      <c r="L54" s="5"/>
    </row>
    <row r="55" spans="1:12" ht="20.7" customHeight="1" x14ac:dyDescent="0.3">
      <c r="A55" s="5"/>
      <c r="B55" s="12"/>
      <c r="C55" s="13"/>
      <c r="D55" s="14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12"/>
      <c r="C56" s="13"/>
      <c r="D56" s="14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12"/>
      <c r="C57" s="13"/>
      <c r="D57" s="14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12"/>
      <c r="C58" s="13"/>
      <c r="D58" s="14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12"/>
      <c r="C59" s="13"/>
      <c r="D59" s="14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12"/>
      <c r="C60" s="13"/>
      <c r="D60" s="14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12"/>
      <c r="C61" s="13"/>
      <c r="D61" s="14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12"/>
      <c r="C62" s="13"/>
      <c r="D62" s="14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12"/>
      <c r="C63" s="13"/>
      <c r="D63" s="14"/>
    </row>
    <row r="64" spans="1:12" ht="20.7" customHeight="1" x14ac:dyDescent="0.3">
      <c r="B64" s="12"/>
      <c r="C64" s="13"/>
      <c r="D64" s="14"/>
    </row>
    <row r="65" spans="2:4" ht="20.7" customHeight="1" x14ac:dyDescent="0.3">
      <c r="B65" s="12"/>
      <c r="C65" s="13"/>
      <c r="D65" s="14"/>
    </row>
    <row r="66" spans="2:4" ht="20.7" customHeight="1" x14ac:dyDescent="0.3">
      <c r="B66" s="12"/>
      <c r="C66" s="13"/>
      <c r="D66" s="14"/>
    </row>
    <row r="67" spans="2:4" ht="20.7" customHeight="1" x14ac:dyDescent="0.3">
      <c r="B67" s="12"/>
      <c r="C67" s="13"/>
      <c r="D67" s="14"/>
    </row>
    <row r="68" spans="2:4" ht="20.7" customHeight="1" x14ac:dyDescent="0.3">
      <c r="B68" s="12"/>
      <c r="C68" s="13"/>
      <c r="D68" s="14"/>
    </row>
    <row r="69" spans="2:4" ht="20.7" customHeight="1" x14ac:dyDescent="0.3">
      <c r="B69" s="12"/>
      <c r="C69" s="13"/>
      <c r="D69" s="14"/>
    </row>
    <row r="70" spans="2:4" ht="20.7" customHeight="1" x14ac:dyDescent="0.3">
      <c r="B70" s="12"/>
      <c r="C70" s="13"/>
      <c r="D70" s="14"/>
    </row>
  </sheetData>
  <sheetProtection algorithmName="SHA-512" hashValue="n+y7BpDobZRFAt5NcNxEkd3unKFyHoWrh1xRBPGYKrGMFbejx+1bviVrcTx/8/bWp5CMPr+q6eNEDhoLrJ5/pQ==" saltValue="C/Al32SXQWCPYhf/lzuerQ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ED0C-B183-408A-9ED6-24AA548CF854}">
  <dimension ref="A1:L69"/>
  <sheetViews>
    <sheetView zoomScale="130" zoomScaleNormal="130" workbookViewId="0">
      <pane ySplit="3" topLeftCell="A4" activePane="bottomLeft" state="frozen"/>
      <selection pane="bottomLeft" activeCell="F12" sqref="F12"/>
    </sheetView>
  </sheetViews>
  <sheetFormatPr baseColWidth="10" defaultColWidth="11" defaultRowHeight="20.7" customHeight="1" x14ac:dyDescent="0.3"/>
  <cols>
    <col min="1" max="1" width="19.44140625" style="1" customWidth="1"/>
    <col min="2" max="3" width="17.44140625" style="1" customWidth="1"/>
    <col min="4" max="4" width="21.21875" style="1" customWidth="1"/>
    <col min="5" max="5" width="16.7773437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6" t="s">
        <v>2</v>
      </c>
      <c r="J1" s="1" cm="1">
        <f t="array" ref="J1">_xlfn._xlws.SORT(_xlfn.UNIQUE(B4:B51))</f>
        <v>0</v>
      </c>
      <c r="K1" s="7"/>
      <c r="L1" s="7"/>
    </row>
    <row r="3" spans="1:12" ht="20.7" customHeight="1" x14ac:dyDescent="0.3">
      <c r="B3" s="8" t="s">
        <v>4</v>
      </c>
      <c r="C3" s="9" t="s">
        <v>5</v>
      </c>
      <c r="D3" s="10" t="s">
        <v>6</v>
      </c>
      <c r="F3" s="11" t="s">
        <v>7</v>
      </c>
    </row>
    <row r="4" spans="1:12" ht="20.7" customHeight="1" x14ac:dyDescent="0.3">
      <c r="B4" s="12"/>
      <c r="C4" s="13"/>
      <c r="D4" s="14"/>
      <c r="F4" s="12" t="s">
        <v>8</v>
      </c>
    </row>
    <row r="5" spans="1:12" ht="20.7" customHeight="1" x14ac:dyDescent="0.3">
      <c r="A5" s="5"/>
      <c r="B5" s="12"/>
      <c r="C5" s="13"/>
      <c r="D5" s="14"/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12"/>
      <c r="C6" s="13"/>
      <c r="D6" s="14"/>
      <c r="E6" s="5"/>
      <c r="F6" s="15" t="s">
        <v>6</v>
      </c>
      <c r="G6" s="5"/>
      <c r="H6" s="5"/>
      <c r="I6" s="5"/>
      <c r="J6" s="5"/>
      <c r="K6" s="5"/>
      <c r="L6" s="5"/>
    </row>
    <row r="7" spans="1:12" ht="20.7" customHeight="1" x14ac:dyDescent="0.3">
      <c r="A7" s="5"/>
      <c r="B7" s="12"/>
      <c r="C7" s="13"/>
      <c r="D7" s="14"/>
      <c r="E7" s="5"/>
      <c r="F7" s="14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12"/>
      <c r="C8" s="13"/>
      <c r="D8" s="14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12"/>
      <c r="C9" s="13"/>
      <c r="D9" s="14"/>
      <c r="E9" s="5"/>
      <c r="F9" s="15" t="s">
        <v>10</v>
      </c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12"/>
      <c r="C10" s="13"/>
      <c r="D10" s="14"/>
      <c r="E10" s="5"/>
      <c r="F10" s="13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12"/>
      <c r="C11" s="13"/>
      <c r="D11" s="14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12"/>
      <c r="C12" s="13"/>
      <c r="D12" s="14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12"/>
      <c r="C13" s="13"/>
      <c r="D13" s="14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12"/>
      <c r="C14" s="13"/>
      <c r="D14" s="14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12"/>
      <c r="C15" s="13"/>
      <c r="D15" s="14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12"/>
      <c r="C16" s="13"/>
      <c r="D16" s="14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12"/>
      <c r="C17" s="13"/>
      <c r="D17" s="14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12"/>
      <c r="C18" s="13"/>
      <c r="D18" s="14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12"/>
      <c r="C19" s="13"/>
      <c r="D19" s="14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12"/>
      <c r="C20" s="13"/>
      <c r="D20" s="14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12"/>
      <c r="C21" s="13"/>
      <c r="D21" s="14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12"/>
      <c r="C22" s="13"/>
      <c r="D22" s="14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12"/>
      <c r="C23" s="13"/>
      <c r="D23" s="14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12"/>
      <c r="C24" s="13"/>
      <c r="D24" s="14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12"/>
      <c r="C25" s="13"/>
      <c r="D25" s="14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12"/>
      <c r="C26" s="13"/>
      <c r="D26" s="14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12"/>
      <c r="C27" s="13"/>
      <c r="D27" s="14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12"/>
      <c r="C28" s="13"/>
      <c r="D28" s="14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12"/>
      <c r="C29" s="13"/>
      <c r="D29" s="14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12"/>
      <c r="C30" s="13"/>
      <c r="D30" s="14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12"/>
      <c r="C31" s="13"/>
      <c r="D31" s="14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12"/>
      <c r="C32" s="13"/>
      <c r="D32" s="14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12"/>
      <c r="C33" s="13"/>
      <c r="D33" s="14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12"/>
      <c r="C34" s="13"/>
      <c r="D34" s="14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12"/>
      <c r="C35" s="13"/>
      <c r="D35" s="14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12"/>
      <c r="C36" s="13"/>
      <c r="D36" s="14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12"/>
      <c r="C37" s="13"/>
      <c r="D37" s="14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12"/>
      <c r="C38" s="13"/>
      <c r="D38" s="14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12"/>
      <c r="C39" s="13"/>
      <c r="D39" s="14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12"/>
      <c r="C40" s="13"/>
      <c r="D40" s="14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12"/>
      <c r="C41" s="13"/>
      <c r="D41" s="14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12"/>
      <c r="C42" s="13"/>
      <c r="D42" s="14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12"/>
      <c r="C43" s="13"/>
      <c r="D43" s="14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12"/>
      <c r="C44" s="13"/>
      <c r="D44" s="14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12"/>
      <c r="C45" s="13"/>
      <c r="D45" s="14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12"/>
      <c r="C46" s="13"/>
      <c r="D46" s="14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12"/>
      <c r="C47" s="13"/>
      <c r="D47" s="14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12"/>
      <c r="C48" s="13"/>
      <c r="D48" s="14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12"/>
      <c r="C49" s="13"/>
      <c r="D49" s="14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12"/>
      <c r="C50" s="13"/>
      <c r="D50" s="14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12"/>
      <c r="C51" s="13"/>
      <c r="D51" s="14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12"/>
      <c r="C52" s="13"/>
      <c r="D52" s="14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12"/>
      <c r="C53" s="13"/>
      <c r="D53" s="14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12"/>
      <c r="C54" s="13"/>
      <c r="D54" s="14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12"/>
      <c r="C55" s="13"/>
      <c r="D55" s="14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12"/>
      <c r="C56" s="13"/>
      <c r="D56" s="14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12"/>
      <c r="C57" s="13"/>
      <c r="D57" s="14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12"/>
      <c r="C58" s="13"/>
      <c r="D58" s="14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12"/>
      <c r="C59" s="13"/>
      <c r="D59" s="14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12"/>
      <c r="C60" s="13"/>
      <c r="D60" s="14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12"/>
      <c r="C61" s="13"/>
      <c r="D61" s="14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12"/>
      <c r="C62" s="13"/>
      <c r="D62" s="14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12"/>
      <c r="C63" s="13"/>
      <c r="D63" s="14"/>
      <c r="E63" s="5"/>
      <c r="F63" s="5"/>
      <c r="G63" s="5"/>
      <c r="H63" s="5"/>
      <c r="I63" s="5"/>
      <c r="J63" s="5"/>
      <c r="K63" s="5"/>
      <c r="L63" s="5"/>
    </row>
    <row r="64" spans="1:12" ht="20.7" customHeight="1" x14ac:dyDescent="0.3">
      <c r="B64" s="12"/>
      <c r="C64" s="13"/>
      <c r="D64" s="14"/>
    </row>
    <row r="65" spans="2:4" ht="20.7" customHeight="1" x14ac:dyDescent="0.3">
      <c r="B65" s="12"/>
      <c r="C65" s="13"/>
      <c r="D65" s="14"/>
    </row>
    <row r="66" spans="2:4" ht="20.7" customHeight="1" x14ac:dyDescent="0.3">
      <c r="B66" s="12"/>
      <c r="C66" s="13"/>
      <c r="D66" s="14"/>
    </row>
    <row r="67" spans="2:4" ht="20.7" customHeight="1" x14ac:dyDescent="0.3">
      <c r="B67" s="12"/>
      <c r="C67" s="13"/>
      <c r="D67" s="14"/>
    </row>
    <row r="68" spans="2:4" ht="20.7" customHeight="1" x14ac:dyDescent="0.3">
      <c r="B68" s="12"/>
      <c r="C68" s="13"/>
      <c r="D68" s="14"/>
    </row>
    <row r="69" spans="2:4" ht="20.7" customHeight="1" x14ac:dyDescent="0.3">
      <c r="B69" s="12"/>
      <c r="C69" s="13"/>
      <c r="D69" s="14"/>
    </row>
  </sheetData>
  <sheetProtection algorithmName="SHA-512" hashValue="FCOMsreSh3fWc1xl329kTrc49UA9iAsPxd2eXxa/PfQ5q7tp5PlQHduj/IUznX3VsXcvcT3NDfJZcowAIncddw==" saltValue="ZxnHqFf24fIViLr2b7nBWA==" spinCount="100000" sheet="1" formatCells="0"/>
  <mergeCells count="2">
    <mergeCell ref="C1:D1"/>
    <mergeCell ref="E1:F1"/>
  </mergeCells>
  <conditionalFormatting sqref="B4:D51">
    <cfRule type="expression" dxfId="0" priority="1">
      <formula>AND($B4=$F$4,$C4=$F$10,$D4=$F$7)</formula>
    </cfRule>
  </conditionalFormatting>
  <dataValidations count="1">
    <dataValidation type="list" allowBlank="1" showInputMessage="1" showErrorMessage="1" sqref="F4" xr:uid="{B99D563B-6229-41F3-8E45-15F9E53948A1}">
      <formula1>$J$1:$J$6</formula1>
    </dataValidation>
  </dataValidations>
  <hyperlinks>
    <hyperlink ref="B1" r:id="rId1" display="Bonache.fr" xr:uid="{543A13E6-3D67-40C7-8ADC-17DB50A22BAA}"/>
    <hyperlink ref="E1" r:id="rId2" xr:uid="{1C3378E8-B2DB-49F6-A3D4-CDD724CCAD3C}"/>
    <hyperlink ref="G1" r:id="rId3" xr:uid="{D601643D-7BC3-40E5-AFEB-4992AC61025F}"/>
    <hyperlink ref="C1" r:id="rId4" xr:uid="{B5B6F678-0848-4F6D-B6CF-CC9CD1D1DF6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Exploitation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2021-10-26T10:21:50Z</dcterms:modified>
</cp:coreProperties>
</file>