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72-recherchev-matricielle-multi-colonnes\sources\"/>
    </mc:Choice>
  </mc:AlternateContent>
  <xr:revisionPtr revIDLastSave="0" documentId="13_ncr:1_{B758A37D-067A-4A23-BB1C-7D36C93ACFCC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rMultiCol" sheetId="2" r:id="rId1"/>
  </sheets>
  <definedNames>
    <definedName name="Depart">rMultiCol!$B$6:$B$15</definedName>
    <definedName name="Marques">rMultiCol!$I$1:$I$4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<sst xmlns="http://schemas.openxmlformats.org/spreadsheetml/2006/main" count="98" uniqueCount="67">
  <si>
    <t>Bonbache.fr/Excel</t>
  </si>
  <si>
    <t>Bonbache.fr/ExcelVBA</t>
  </si>
  <si>
    <t>Livres Excel</t>
  </si>
  <si>
    <t>Bonbache.fr</t>
  </si>
  <si>
    <t>Référence</t>
  </si>
  <si>
    <t>Désignation</t>
  </si>
  <si>
    <t>Prix</t>
  </si>
  <si>
    <t>3062PCN-40</t>
  </si>
  <si>
    <t>Pantacourt GAEA Noir 40</t>
  </si>
  <si>
    <t>3062PCN-42</t>
  </si>
  <si>
    <t>Pantacourt GAEA Noir 42</t>
  </si>
  <si>
    <t>3062VTN-38</t>
  </si>
  <si>
    <t>Veste Lin Noir PSYCHE Noir 38</t>
  </si>
  <si>
    <t>3062VTN-40</t>
  </si>
  <si>
    <t>Veste PSYCHE Noir 40</t>
  </si>
  <si>
    <t>3062VTN-42</t>
  </si>
  <si>
    <t>Veste PSYCHE Noir 42</t>
  </si>
  <si>
    <t>3067ROB-44</t>
  </si>
  <si>
    <t>Robe Lin MUSE Blanc 44</t>
  </si>
  <si>
    <t>3067ROB-46</t>
  </si>
  <si>
    <t>Robe Lin MUSE Blanc 46</t>
  </si>
  <si>
    <t>5002GLM-36</t>
  </si>
  <si>
    <t>Chemisier EURYDICE Marron 36</t>
  </si>
  <si>
    <t>5002PCM-36</t>
  </si>
  <si>
    <t>Pantacourt ORPHEE Marron 36</t>
  </si>
  <si>
    <t>5002VTM-36</t>
  </si>
  <si>
    <t>Veste PANDORE Marron 36</t>
  </si>
  <si>
    <t>5004RO3M-44</t>
  </si>
  <si>
    <t>Robe Courte YEMAYA Marron 44</t>
  </si>
  <si>
    <t>5004VTB-36</t>
  </si>
  <si>
    <t>Veste FARO Blanc 36</t>
  </si>
  <si>
    <t>5004VTB-38</t>
  </si>
  <si>
    <t>Veste FARO Blanc 38</t>
  </si>
  <si>
    <t>6256TCN-40</t>
  </si>
  <si>
    <t>Tunique Lin DIANE Noir 40</t>
  </si>
  <si>
    <t>6256TCN-42</t>
  </si>
  <si>
    <t>Tunique Lin DIANE Noir 42</t>
  </si>
  <si>
    <t>AB001</t>
  </si>
  <si>
    <t>Khol Yeux noir 100% NATUREL</t>
  </si>
  <si>
    <t>BO-YM01</t>
  </si>
  <si>
    <t>Boléro de soirée Blanc</t>
  </si>
  <si>
    <t>BO-YM01-1026</t>
  </si>
  <si>
    <t>Boléro de soirée - Gris argent</t>
  </si>
  <si>
    <t>BO-YM01-854</t>
  </si>
  <si>
    <t>Boléro de soirée Noir</t>
  </si>
  <si>
    <t>BPBN0411B-U-814</t>
  </si>
  <si>
    <t>Pantacourt Chinois à Brandebourg</t>
  </si>
  <si>
    <t>CH0704-40</t>
  </si>
  <si>
    <t>Tongs Bois Ciel 40</t>
  </si>
  <si>
    <t>CHAER-BABN-0008</t>
  </si>
  <si>
    <t>Babies en Cuir AEROSOLES - Noir</t>
  </si>
  <si>
    <t>CHAER-ESBAN-0009</t>
  </si>
  <si>
    <t>Escarpins Cuir AEROSOLES - Babies Noir</t>
  </si>
  <si>
    <t>CHAER-MOCB-0006</t>
  </si>
  <si>
    <t>Mocassins AEROSOLES - Bronze</t>
  </si>
  <si>
    <t>CHAER-VICLB-0001</t>
  </si>
  <si>
    <t>Chaussures AEROSOLES compensées - Vice Cube</t>
  </si>
  <si>
    <t>EPAP0706-U</t>
  </si>
  <si>
    <t>Ensemble danseuse Orientales Euphoria</t>
  </si>
  <si>
    <t>EPL0411-U</t>
  </si>
  <si>
    <t>Ensemble Shangai lotus Rouge</t>
  </si>
  <si>
    <t>EPO0016-36</t>
  </si>
  <si>
    <t>Ensemble Kira Cookies 36</t>
  </si>
  <si>
    <t>ERA0103-4</t>
  </si>
  <si>
    <t>Robe Enfant Dragon Bordeaux - 4 ans</t>
  </si>
  <si>
    <t>ERTA0210-10</t>
  </si>
  <si>
    <t>Tunique Enfant Lolita Rose 10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</si>
</sst>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2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7" fillId="3" borderId="7" xfId="0" applyFont="1" applyFill="1" applyBorder="1" applyAlignment="1" applyProtection="1">
      <alignment horizontal="left" vertical="center" indent="1"/>
      <protection locked="0"/>
    </xf>
    <xf numFmtId="0" fontId="8" fillId="3" borderId="6" xfId="0" applyFont="1" applyFill="1" applyBorder="1" applyAlignment="1" applyProtection="1">
      <alignment horizontal="left" vertical="center" indent="1"/>
      <protection locked="0"/>
    </xf>
    <xf numFmtId="0" fontId="5" fillId="2" borderId="9" xfId="0" applyFont="1" applyFill="1" applyBorder="1" applyAlignment="1" applyProtection="1">
      <alignment horizontal="left" vertical="center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5" fillId="2" borderId="7" xfId="0" applyFont="1" applyFill="1" applyBorder="1" applyAlignment="1" applyProtection="1">
      <alignment horizontal="left" vertical="center" indent="1"/>
      <protection locked="0"/>
    </xf>
    <xf numFmtId="164" fontId="8" fillId="3" borderId="4" xfId="0" applyNumberFormat="1" applyFont="1" applyFill="1" applyBorder="1" applyAlignment="1" applyProtection="1">
      <alignment horizontal="right" vertical="center" indent="2"/>
      <protection locked="0"/>
    </xf>
    <xf numFmtId="164" fontId="8" fillId="3" borderId="8" xfId="0" applyNumberFormat="1" applyFont="1" applyFill="1" applyBorder="1" applyAlignment="1" applyProtection="1">
      <alignment horizontal="right" vertical="center" indent="2"/>
      <protection locked="0"/>
    </xf>
    <xf numFmtId="0" fontId="5" fillId="2" borderId="6" xfId="0" applyFont="1" applyFill="1" applyBorder="1" applyAlignment="1" applyProtection="1">
      <alignment horizontal="right" vertical="center" indent="2"/>
      <protection locked="0"/>
    </xf>
    <xf numFmtId="0" fontId="9" fillId="3" borderId="0" xfId="0" quotePrefix="1" applyFont="1" applyFill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vertical="center"/>
    </xf>
    <xf numFmtId="0" fontId="10" fillId="4" borderId="8" xfId="0" applyFont="1" applyFill="1" applyBorder="1" applyAlignment="1" applyProtection="1">
      <alignment horizontal="left" vertical="center" indent="1"/>
      <protection locked="0"/>
    </xf>
    <xf numFmtId="164" fontId="7" fillId="3" borderId="7" xfId="0" applyNumberFormat="1" applyFont="1" applyFill="1" applyBorder="1" applyAlignment="1" applyProtection="1">
      <alignment horizontal="right" vertical="center" indent="1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3"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N62"/>
  <sheetViews>
    <sheetView tabSelected="1" zoomScale="120" zoomScaleNormal="120" workbookViewId="0">
      <selection activeCell="F4" sqref="F4"/>
    </sheetView>
  </sheetViews>
  <sheetFormatPr baseColWidth="10" defaultColWidth="11" defaultRowHeight="20.7" customHeight="1" x14ac:dyDescent="0.3"/>
  <cols>
    <col min="1" max="1" width="6.33203125" style="1" customWidth="1"/>
    <col min="2" max="2" width="19.109375" style="1" customWidth="1"/>
    <col min="3" max="3" width="33.77734375" style="1" customWidth="1"/>
    <col min="4" max="4" width="12.5546875" style="1" customWidth="1"/>
    <col min="5" max="5" width="17.6640625" style="1" customWidth="1"/>
    <col min="6" max="6" width="32" style="1" customWidth="1"/>
    <col min="7" max="7" width="12.5546875" style="1" customWidth="1"/>
    <col min="8" max="8" width="21.33203125" style="1" customWidth="1"/>
    <col min="9" max="9" width="43.109375" style="1" bestFit="1" customWidth="1"/>
    <col min="10" max="10" width="12.5546875" style="1" customWidth="1"/>
    <col min="11" max="15" width="17.6640625" style="1" customWidth="1"/>
    <col min="16" max="16384" width="11" style="1"/>
  </cols>
  <sheetData>
    <row r="1" spans="1:14" ht="32.700000000000003" customHeight="1" thickBot="1" x14ac:dyDescent="0.35">
      <c r="B1" s="3" t="s">
        <v>3</v>
      </c>
      <c r="C1" s="21" t="s">
        <v>0</v>
      </c>
      <c r="D1" s="21"/>
      <c r="E1" s="21" t="s">
        <v>1</v>
      </c>
      <c r="F1" s="21"/>
      <c r="G1" s="18"/>
      <c r="H1" s="4" t="s">
        <v>2</v>
      </c>
      <c r="K1" s="2"/>
      <c r="L1" s="2"/>
      <c r="N1" s="11" t="s">
        <v>7</v>
      </c>
    </row>
    <row r="2" spans="1:14" ht="20.7" customHeight="1" x14ac:dyDescent="0.3">
      <c r="B2" s="17"/>
      <c r="N2" s="12" t="s">
        <v>9</v>
      </c>
    </row>
    <row r="3" spans="1:14" ht="20.7" customHeight="1" x14ac:dyDescent="0.3">
      <c r="B3" s="6" t="s">
        <v>4</v>
      </c>
      <c r="C3" s="7" t="s">
        <v>5</v>
      </c>
      <c r="D3" s="16" t="s">
        <v>6</v>
      </c>
      <c r="E3" s="5"/>
      <c r="F3" s="5"/>
      <c r="N3" s="12" t="s">
        <v>11</v>
      </c>
    </row>
    <row r="4" spans="1:14" ht="20.7" customHeight="1" x14ac:dyDescent="0.3">
      <c r="A4" s="5"/>
      <c r="B4" s="8" t="s">
        <v>33</v>
      </c>
      <c r="C4" s="9"/>
      <c r="D4" s="20"/>
      <c r="E4" s="5"/>
      <c r="F4" s="5"/>
      <c r="G4" s="5"/>
      <c r="H4" s="5"/>
      <c r="I4" s="5"/>
      <c r="J4" s="5"/>
      <c r="K4" s="5"/>
      <c r="L4" s="5"/>
      <c r="N4" s="12" t="s">
        <v>13</v>
      </c>
    </row>
    <row r="5" spans="1:14" ht="20.7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N5" s="12" t="s">
        <v>15</v>
      </c>
    </row>
    <row r="6" spans="1:14" ht="20.7" customHeight="1" x14ac:dyDescent="0.3">
      <c r="A6" s="5"/>
      <c r="B6" s="19" t="s">
        <v>7</v>
      </c>
      <c r="C6" s="10" t="s">
        <v>8</v>
      </c>
      <c r="D6" s="14">
        <v>32.200000000000003</v>
      </c>
      <c r="E6" s="19" t="s">
        <v>27</v>
      </c>
      <c r="F6" s="10" t="s">
        <v>28</v>
      </c>
      <c r="G6" s="14">
        <v>31.4895</v>
      </c>
      <c r="H6" s="19" t="s">
        <v>47</v>
      </c>
      <c r="I6" s="10" t="s">
        <v>48</v>
      </c>
      <c r="J6" s="15">
        <v>24.15</v>
      </c>
      <c r="K6" s="5"/>
      <c r="L6" s="5"/>
      <c r="N6" s="12" t="s">
        <v>17</v>
      </c>
    </row>
    <row r="7" spans="1:14" ht="20.7" customHeight="1" x14ac:dyDescent="0.3">
      <c r="A7" s="5"/>
      <c r="B7" s="19" t="s">
        <v>9</v>
      </c>
      <c r="C7" s="10" t="s">
        <v>10</v>
      </c>
      <c r="D7" s="14">
        <v>31.4895</v>
      </c>
      <c r="E7" s="19" t="s">
        <v>29</v>
      </c>
      <c r="F7" s="10" t="s">
        <v>30</v>
      </c>
      <c r="G7" s="14">
        <v>36.645000000000003</v>
      </c>
      <c r="H7" s="19" t="s">
        <v>49</v>
      </c>
      <c r="I7" s="10" t="s">
        <v>50</v>
      </c>
      <c r="J7" s="15">
        <v>40.950000000000003</v>
      </c>
      <c r="K7" s="5"/>
      <c r="L7" s="5"/>
      <c r="N7" s="12" t="s">
        <v>19</v>
      </c>
    </row>
    <row r="8" spans="1:14" ht="20.7" customHeight="1" x14ac:dyDescent="0.3">
      <c r="A8" s="5"/>
      <c r="B8" s="19" t="s">
        <v>11</v>
      </c>
      <c r="C8" s="10" t="s">
        <v>12</v>
      </c>
      <c r="D8" s="14">
        <v>37.695</v>
      </c>
      <c r="E8" s="19" t="s">
        <v>31</v>
      </c>
      <c r="F8" s="10" t="s">
        <v>32</v>
      </c>
      <c r="G8" s="14">
        <v>36.645000000000003</v>
      </c>
      <c r="H8" s="19" t="s">
        <v>51</v>
      </c>
      <c r="I8" s="10" t="s">
        <v>52</v>
      </c>
      <c r="J8" s="15">
        <v>62.895000000000003</v>
      </c>
      <c r="K8" s="5"/>
      <c r="L8" s="5"/>
      <c r="N8" s="12" t="s">
        <v>21</v>
      </c>
    </row>
    <row r="9" spans="1:14" ht="20.7" customHeight="1" x14ac:dyDescent="0.3">
      <c r="A9" s="5"/>
      <c r="B9" s="19" t="s">
        <v>13</v>
      </c>
      <c r="C9" s="10" t="s">
        <v>14</v>
      </c>
      <c r="D9" s="14">
        <v>37.695</v>
      </c>
      <c r="E9" s="19" t="s">
        <v>33</v>
      </c>
      <c r="F9" s="10" t="s">
        <v>34</v>
      </c>
      <c r="G9" s="14">
        <v>29.925000000000001</v>
      </c>
      <c r="H9" s="19" t="s">
        <v>53</v>
      </c>
      <c r="I9" s="10" t="s">
        <v>54</v>
      </c>
      <c r="J9" s="15">
        <v>40.950000000000003</v>
      </c>
      <c r="K9" s="5"/>
      <c r="L9" s="5"/>
      <c r="N9" s="12" t="s">
        <v>23</v>
      </c>
    </row>
    <row r="10" spans="1:14" ht="20.7" customHeight="1" x14ac:dyDescent="0.3">
      <c r="A10" s="5"/>
      <c r="B10" s="19" t="s">
        <v>15</v>
      </c>
      <c r="C10" s="10" t="s">
        <v>16</v>
      </c>
      <c r="D10" s="14">
        <v>37.695</v>
      </c>
      <c r="E10" s="19" t="s">
        <v>35</v>
      </c>
      <c r="F10" s="10" t="s">
        <v>36</v>
      </c>
      <c r="G10" s="14">
        <v>29.925000000000001</v>
      </c>
      <c r="H10" s="19" t="s">
        <v>55</v>
      </c>
      <c r="I10" s="10" t="s">
        <v>56</v>
      </c>
      <c r="J10" s="15">
        <v>41.895000000000003</v>
      </c>
      <c r="K10" s="5"/>
      <c r="L10" s="5"/>
      <c r="N10" s="13" t="s">
        <v>25</v>
      </c>
    </row>
    <row r="11" spans="1:14" ht="20.7" customHeight="1" x14ac:dyDescent="0.3">
      <c r="A11" s="5"/>
      <c r="B11" s="19" t="s">
        <v>17</v>
      </c>
      <c r="C11" s="10" t="s">
        <v>18</v>
      </c>
      <c r="D11" s="14">
        <v>44.1</v>
      </c>
      <c r="E11" s="19" t="s">
        <v>37</v>
      </c>
      <c r="F11" s="10" t="s">
        <v>38</v>
      </c>
      <c r="G11" s="14">
        <v>15.75</v>
      </c>
      <c r="H11" s="19" t="s">
        <v>57</v>
      </c>
      <c r="I11" s="10" t="s">
        <v>58</v>
      </c>
      <c r="J11" s="15">
        <v>68.25</v>
      </c>
      <c r="K11" s="5"/>
      <c r="L11" s="5"/>
      <c r="N11" s="11" t="s">
        <v>27</v>
      </c>
    </row>
    <row r="12" spans="1:14" ht="20.7" customHeight="1" x14ac:dyDescent="0.3">
      <c r="A12" s="5"/>
      <c r="B12" s="19" t="s">
        <v>19</v>
      </c>
      <c r="C12" s="10" t="s">
        <v>20</v>
      </c>
      <c r="D12" s="14">
        <v>44.1</v>
      </c>
      <c r="E12" s="19" t="s">
        <v>39</v>
      </c>
      <c r="F12" s="10" t="s">
        <v>40</v>
      </c>
      <c r="G12" s="14">
        <v>26.145</v>
      </c>
      <c r="H12" s="19" t="s">
        <v>59</v>
      </c>
      <c r="I12" s="10" t="s">
        <v>60</v>
      </c>
      <c r="J12" s="15">
        <v>46.094999999999999</v>
      </c>
      <c r="K12" s="5"/>
      <c r="L12" s="5"/>
      <c r="N12" s="12" t="s">
        <v>29</v>
      </c>
    </row>
    <row r="13" spans="1:14" ht="20.7" customHeight="1" x14ac:dyDescent="0.3">
      <c r="A13" s="5"/>
      <c r="B13" s="19" t="s">
        <v>21</v>
      </c>
      <c r="C13" s="10" t="s">
        <v>22</v>
      </c>
      <c r="D13" s="14">
        <v>34.545000000000002</v>
      </c>
      <c r="E13" s="19" t="s">
        <v>41</v>
      </c>
      <c r="F13" s="10" t="s">
        <v>42</v>
      </c>
      <c r="G13" s="14">
        <v>26.145</v>
      </c>
      <c r="H13" s="19" t="s">
        <v>61</v>
      </c>
      <c r="I13" s="10" t="s">
        <v>62</v>
      </c>
      <c r="J13" s="15">
        <v>83.894999999999996</v>
      </c>
      <c r="K13" s="5"/>
      <c r="L13" s="5"/>
      <c r="N13" s="12" t="s">
        <v>31</v>
      </c>
    </row>
    <row r="14" spans="1:14" ht="20.7" customHeight="1" x14ac:dyDescent="0.3">
      <c r="A14" s="5"/>
      <c r="B14" s="19" t="s">
        <v>23</v>
      </c>
      <c r="C14" s="10" t="s">
        <v>24</v>
      </c>
      <c r="D14" s="14">
        <v>31.395</v>
      </c>
      <c r="E14" s="19" t="s">
        <v>43</v>
      </c>
      <c r="F14" s="10" t="s">
        <v>44</v>
      </c>
      <c r="G14" s="14">
        <v>26.145</v>
      </c>
      <c r="H14" s="19" t="s">
        <v>63</v>
      </c>
      <c r="I14" s="10" t="s">
        <v>64</v>
      </c>
      <c r="J14" s="15">
        <v>16.274999999999999</v>
      </c>
      <c r="K14" s="5"/>
      <c r="L14" s="5"/>
      <c r="N14" s="12" t="s">
        <v>33</v>
      </c>
    </row>
    <row r="15" spans="1:14" ht="20.7" customHeight="1" x14ac:dyDescent="0.3">
      <c r="A15" s="5"/>
      <c r="B15" s="19" t="s">
        <v>25</v>
      </c>
      <c r="C15" s="10" t="s">
        <v>26</v>
      </c>
      <c r="D15" s="14">
        <v>40.424999999999997</v>
      </c>
      <c r="E15" s="19" t="s">
        <v>45</v>
      </c>
      <c r="F15" s="10" t="s">
        <v>46</v>
      </c>
      <c r="G15" s="14">
        <v>31.395</v>
      </c>
      <c r="H15" s="19" t="s">
        <v>65</v>
      </c>
      <c r="I15" s="10" t="s">
        <v>66</v>
      </c>
      <c r="J15" s="15">
        <v>36.75</v>
      </c>
      <c r="K15" s="5"/>
      <c r="L15" s="5"/>
      <c r="N15" s="12" t="s">
        <v>35</v>
      </c>
    </row>
    <row r="16" spans="1:14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N16" s="12" t="s">
        <v>37</v>
      </c>
    </row>
    <row r="17" spans="1:14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N17" s="12" t="s">
        <v>39</v>
      </c>
    </row>
    <row r="18" spans="1:14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N18" s="12" t="s">
        <v>41</v>
      </c>
    </row>
    <row r="19" spans="1:14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N19" s="12" t="s">
        <v>43</v>
      </c>
    </row>
    <row r="20" spans="1:14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N20" s="13" t="s">
        <v>45</v>
      </c>
    </row>
    <row r="21" spans="1:14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N21" s="11" t="s">
        <v>47</v>
      </c>
    </row>
    <row r="22" spans="1:14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N22" s="12" t="s">
        <v>49</v>
      </c>
    </row>
    <row r="23" spans="1:14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N23" s="12" t="s">
        <v>51</v>
      </c>
    </row>
    <row r="24" spans="1:14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N24" s="12" t="s">
        <v>53</v>
      </c>
    </row>
    <row r="25" spans="1:14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N25" s="12" t="s">
        <v>55</v>
      </c>
    </row>
    <row r="26" spans="1:14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N26" s="12" t="s">
        <v>57</v>
      </c>
    </row>
    <row r="27" spans="1:14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N27" s="12" t="s">
        <v>59</v>
      </c>
    </row>
    <row r="28" spans="1:14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N28" s="12" t="s">
        <v>61</v>
      </c>
    </row>
    <row r="29" spans="1:14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N29" s="12" t="s">
        <v>63</v>
      </c>
    </row>
    <row r="30" spans="1:14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N30" s="13" t="s">
        <v>65</v>
      </c>
    </row>
    <row r="31" spans="1:14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4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kHwYqAcwSKyO03IFegtn8x0QgKgb1U5qz0WmaVMoxenc66cuaRb4MIa0tBNcWFYmTEuuAoNB3Zbf8IWHS90MMA==" saltValue="ibFCp+gLyATh6d0Csv64VQ==" spinCount="100000" sheet="1" formatCells="0"/>
  <mergeCells count="2">
    <mergeCell ref="C1:D1"/>
    <mergeCell ref="E1:F1"/>
  </mergeCells>
  <conditionalFormatting sqref="B6:D15">
    <cfRule type="expression" dxfId="2" priority="3">
      <formula>$B6=$B$4</formula>
    </cfRule>
  </conditionalFormatting>
  <conditionalFormatting sqref="E6:G15">
    <cfRule type="expression" dxfId="1" priority="2">
      <formula>$E6=$B$4</formula>
    </cfRule>
  </conditionalFormatting>
  <conditionalFormatting sqref="H6:J15">
    <cfRule type="expression" dxfId="0" priority="1">
      <formula>$H6=$B$4</formula>
    </cfRule>
  </conditionalFormatting>
  <dataValidations count="1">
    <dataValidation type="list" allowBlank="1" showInputMessage="1" showErrorMessage="1" sqref="B4" xr:uid="{A3E6EE34-75F4-48C0-93DE-F239A82BE1B8}">
      <formula1>$N$1:$N$30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C1" r:id="rId3" xr:uid="{B4A7315F-8EF6-45A8-9A4D-20C61E9244E1}"/>
    <hyperlink ref="H1" r:id="rId4" xr:uid="{CA82E6AB-D425-4CC5-ADD1-1635CD8F9B9A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rMultiCol</vt:lpstr>
      <vt:lpstr>Depart</vt:lpstr>
      <vt:lpstr>Marques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2021-11-25T16:46:48Z</dcterms:modified>
</cp:coreProperties>
</file>