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36-methode-where-python\sources\"/>
    </mc:Choice>
  </mc:AlternateContent>
  <xr:revisionPtr revIDLastSave="0" documentId="13_ncr:1_{23062A88-DC9F-46DB-9A85-78B813CB79C1}" xr6:coauthVersionLast="47" xr6:coauthVersionMax="47" xr10:uidLastSave="{00000000-0000-0000-0000-000000000000}"/>
  <bookViews>
    <workbookView xWindow="-108" yWindow="-108" windowWidth="23256" windowHeight="12576" xr2:uid="{DE552B85-A9FE-45F9-A0D3-321BD52800FC}"/>
  </bookViews>
  <sheets>
    <sheet name="Résulta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 a="1"/>
  <c r="I3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2"/>
        </ext>
      </extLst>
    </bk>
  </futureMetadata>
  <cellMetadata count="1">
    <bk>
      <rc t="1" v="0"/>
    </bk>
  </cellMetadata>
  <valueMetadata count="1">
    <bk>
      <rc t="2" v="0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tab=xl(%P2%, headers=True)</code>
    </pythonScript>
  </pythonScripts>
</python>
</file>

<file path=xl/sharedStrings.xml><?xml version="1.0" encoding="utf-8"?>
<sst xmlns="http://schemas.openxmlformats.org/spreadsheetml/2006/main" count="23" uniqueCount="23">
  <si>
    <t>Résultats des commerciaux</t>
  </si>
  <si>
    <t>Hochon</t>
  </si>
  <si>
    <t>Audine</t>
  </si>
  <si>
    <t>Rouana</t>
  </si>
  <si>
    <t>Hamalibou</t>
  </si>
  <si>
    <t>Céhef</t>
  </si>
  <si>
    <t>Galls</t>
  </si>
  <si>
    <t>Houda</t>
  </si>
  <si>
    <t>Tatouille</t>
  </si>
  <si>
    <t>Sille</t>
  </si>
  <si>
    <t>Bernard</t>
  </si>
  <si>
    <t>Total
Rémunération</t>
  </si>
  <si>
    <t>Bonbache.fr</t>
  </si>
  <si>
    <t>Bonbache.fr/Excel</t>
  </si>
  <si>
    <t>Bonbache.fr/ExcelVBA</t>
  </si>
  <si>
    <t>Livres Excel</t>
  </si>
  <si>
    <t>Vendeur</t>
  </si>
  <si>
    <t>Ventes</t>
  </si>
  <si>
    <t>Fixe</t>
  </si>
  <si>
    <t>Ancienneté</t>
  </si>
  <si>
    <t>Commission</t>
  </si>
  <si>
    <t>Ventes &gt;=</t>
  </si>
  <si>
    <t>Anc. 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</si>
</sst>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2" fillId="3" borderId="5" xfId="0" applyFont="1" applyFill="1" applyBorder="1" applyAlignment="1">
      <alignment horizontal="right" vertical="center" wrapText="1" indent="1"/>
    </xf>
    <xf numFmtId="0" fontId="7" fillId="2" borderId="7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wrapText="1" indent="1"/>
    </xf>
    <xf numFmtId="10" fontId="7" fillId="2" borderId="6" xfId="0" applyNumberFormat="1" applyFont="1" applyFill="1" applyBorder="1" applyAlignment="1">
      <alignment horizontal="left" vertical="center" indent="1"/>
    </xf>
    <xf numFmtId="0" fontId="9" fillId="2" borderId="6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right" vertical="center" wrapText="1" indent="2"/>
    </xf>
    <xf numFmtId="0" fontId="7" fillId="2" borderId="6" xfId="0" applyFont="1" applyFill="1" applyBorder="1" applyAlignment="1">
      <alignment horizontal="right" vertical="center" indent="2"/>
    </xf>
    <xf numFmtId="6" fontId="7" fillId="2" borderId="6" xfId="0" applyNumberFormat="1" applyFont="1" applyFill="1" applyBorder="1" applyAlignment="1">
      <alignment horizontal="right" vertical="center" indent="2"/>
    </xf>
    <xf numFmtId="0" fontId="10" fillId="4" borderId="2" xfId="0" applyFont="1" applyFill="1" applyBorder="1" applyAlignment="1">
      <alignment horizontal="left" vertical="center" indent="1"/>
    </xf>
    <xf numFmtId="0" fontId="10" fillId="4" borderId="3" xfId="0" applyFont="1" applyFill="1" applyBorder="1" applyAlignment="1">
      <alignment horizontal="right" vertical="center" indent="2"/>
    </xf>
    <xf numFmtId="0" fontId="10" fillId="4" borderId="4" xfId="0" applyFont="1" applyFill="1" applyBorder="1" applyAlignment="1">
      <alignment horizontal="right" vertical="center" indent="2"/>
    </xf>
    <xf numFmtId="0" fontId="7" fillId="2" borderId="7" xfId="0" applyFont="1" applyFill="1" applyBorder="1" applyAlignment="1">
      <alignment horizontal="right" vertical="center" indent="2"/>
    </xf>
    <xf numFmtId="6" fontId="7" fillId="2" borderId="7" xfId="0" applyNumberFormat="1" applyFont="1" applyFill="1" applyBorder="1" applyAlignment="1">
      <alignment horizontal="right" vertical="center" indent="2"/>
    </xf>
    <xf numFmtId="10" fontId="7" fillId="2" borderId="7" xfId="1" applyNumberFormat="1" applyFont="1" applyFill="1" applyBorder="1" applyAlignment="1">
      <alignment horizontal="right" vertical="center" indent="2"/>
    </xf>
    <xf numFmtId="10" fontId="7" fillId="2" borderId="6" xfId="1" applyNumberFormat="1" applyFont="1" applyFill="1" applyBorder="1" applyAlignment="1">
      <alignment horizontal="right" vertical="center" indent="2"/>
    </xf>
    <xf numFmtId="0" fontId="10" fillId="4" borderId="6" xfId="0" applyFont="1" applyFill="1" applyBorder="1" applyAlignment="1">
      <alignment horizontal="left" vertical="center" indent="1"/>
    </xf>
    <xf numFmtId="3" fontId="7" fillId="2" borderId="8" xfId="0" applyNumberFormat="1" applyFont="1" applyFill="1" applyBorder="1" applyAlignment="1">
      <alignment horizontal="right" vertical="center" indent="2"/>
    </xf>
    <xf numFmtId="3" fontId="7" fillId="2" borderId="6" xfId="0" applyNumberFormat="1" applyFont="1" applyFill="1" applyBorder="1" applyAlignment="1">
      <alignment horizontal="right" vertical="center" indent="2"/>
    </xf>
    <xf numFmtId="0" fontId="7" fillId="2" borderId="9" xfId="0" applyFont="1" applyFill="1" applyBorder="1" applyAlignment="1">
      <alignment horizontal="right" vertical="center" indent="2"/>
    </xf>
    <xf numFmtId="0" fontId="3" fillId="3" borderId="1" xfId="0" applyFont="1" applyFill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indent="1"/>
    </xf>
    <xf numFmtId="0" fontId="6" fillId="4" borderId="3" xfId="2" applyFont="1" applyFill="1" applyBorder="1" applyAlignment="1" applyProtection="1">
      <alignment horizontal="left" vertical="center" indent="1"/>
    </xf>
    <xf numFmtId="0" fontId="6" fillId="4" borderId="3" xfId="2" applyFont="1" applyFill="1" applyBorder="1" applyAlignment="1" applyProtection="1">
      <alignment horizontal="left" vertical="center"/>
    </xf>
    <xf numFmtId="0" fontId="6" fillId="4" borderId="3" xfId="2" applyFont="1" applyFill="1" applyBorder="1" applyAlignment="1" applyProtection="1">
      <alignment horizontal="center" vertical="center"/>
    </xf>
    <xf numFmtId="0" fontId="6" fillId="4" borderId="3" xfId="2" applyFont="1" applyFill="1" applyBorder="1" applyAlignment="1" applyProtection="1">
      <alignment horizontal="right" vertical="center" indent="1"/>
    </xf>
    <xf numFmtId="0" fontId="6" fillId="4" borderId="4" xfId="2" applyFont="1" applyFill="1" applyBorder="1" applyAlignment="1" applyProtection="1">
      <alignment horizontal="right" vertical="center" inden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microsoft.com/office/2023/09/relationships/Python" Target="pytho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1" c="6">
    <v t="s"/>
    <v t="s">Vendeur</v>
    <v t="s">Fixe</v>
    <v t="s">Ancienneté</v>
    <v t="s">Commission</v>
    <v t="s">Ventes</v>
    <v>0</v>
    <v t="s">Hochon</v>
    <v>580</v>
    <v>18.29</v>
    <v>3.6999999999999998E-2</v>
    <v>18760</v>
    <v>1</v>
    <v t="s">Audine</v>
    <v>580</v>
    <v>22.16</v>
    <v>3.6999999999999998E-2</v>
    <v>21500</v>
    <v>2</v>
    <v t="s">Rouana</v>
    <v>690</v>
    <v>37.99</v>
    <v>4.2000000000000003E-2</v>
    <v>15100</v>
    <v>3</v>
    <v t="s">Hamalibou</v>
    <v>395</v>
    <v>15.55</v>
    <v>3.6999999999999998E-2</v>
    <v>25500</v>
    <v>4</v>
    <v t="s">Céhef</v>
    <v>1300</v>
    <v>11.43</v>
    <v>3.6999999999999998E-2</v>
    <v>22200</v>
    <v>5</v>
    <v t="s">Galls</v>
    <v>990</v>
    <v>19.100000000000001</v>
    <v>3.2000000000000001E-2</v>
    <v>27900</v>
    <v>6</v>
    <v t="s">Houda</v>
    <v>1850</v>
    <v>37.99</v>
    <v>3.9E-2</v>
    <v>28500</v>
    <v>7</v>
    <v t="s">Tatouille</v>
    <v>710</v>
    <v>34.5</v>
    <v>4.2000000000000003E-2</v>
    <v>17100</v>
    <v>8</v>
    <v t="s">Sille</v>
    <v>580</v>
    <v>32</v>
    <v>3.2000000000000001E-2</v>
    <v>19200</v>
    <v>9</v>
    <v t="s">Bernard</v>
    <v>630</v>
    <v>47.2</v>
    <v>3.2000000000000001E-2</v>
    <v>18500</v>
  </a>
</arrayData>
</file>

<file path=xl/richData/rdrichvalue.xml><?xml version="1.0" encoding="utf-8"?>
<rvData xmlns="http://schemas.microsoft.com/office/spreadsheetml/2017/richdata" count="3">
  <rv s="0">
    <v>0</v>
  </rv>
  <rv s="1">
    <v>DataFrame</v>
    <v>1</v>
    <v>0</v>
  </rv>
  <rv s="2">
    <v>&lt;class 'pandas.core.frame.DataFrame'&gt;</v>
    <v>DataFrame</v>
    <v xml:space="preserve">     Vendeur  Fixe  Ancienneté  Commission  Ventes
0     Hochon   580       18.29       0.037   18760
1     Audine   580       22.16       0.037   21500
2     Rouana   690       37.99       0.042   15100
3  Hamalibou   395       15.55       0.037   255...</v>
    <v>1</v>
    <v>2</v>
  </rv>
</rvData>
</file>

<file path=xl/richData/rdrichvaluestructure.xml><?xml version="1.0" encoding="utf-8"?>
<rvStructures xmlns="http://schemas.microsoft.com/office/spreadsheetml/2017/richdata" count="3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10</v>
      <v>5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E9CF-87C2-495D-A39E-AE3C09C8599A}">
  <dimension ref="A1:M16"/>
  <sheetViews>
    <sheetView tabSelected="1" workbookViewId="0">
      <selection activeCell="H17" sqref="H17"/>
    </sheetView>
  </sheetViews>
  <sheetFormatPr baseColWidth="10" defaultColWidth="11" defaultRowHeight="14.4" x14ac:dyDescent="0.3"/>
  <cols>
    <col min="1" max="1" width="11" style="1"/>
    <col min="2" max="2" width="12.6640625" style="1" customWidth="1"/>
    <col min="3" max="6" width="16" style="1" customWidth="1"/>
    <col min="7" max="7" width="16.33203125" style="1" customWidth="1"/>
    <col min="8" max="8" width="11" style="1"/>
    <col min="9" max="9" width="16.109375" style="1" customWidth="1"/>
    <col min="10" max="10" width="12.21875" style="1" customWidth="1"/>
    <col min="11" max="11" width="15.6640625" style="1" customWidth="1"/>
    <col min="12" max="12" width="15.33203125" style="1" customWidth="1"/>
    <col min="13" max="13" width="14" style="1" customWidth="1"/>
    <col min="14" max="16384" width="11" style="1"/>
  </cols>
  <sheetData>
    <row r="1" spans="1:13" ht="30" customHeight="1" x14ac:dyDescent="0.3">
      <c r="A1" s="24" t="s">
        <v>12</v>
      </c>
      <c r="B1" s="25"/>
      <c r="C1" s="26" t="s">
        <v>13</v>
      </c>
      <c r="D1" s="26"/>
      <c r="E1" s="27" t="s">
        <v>14</v>
      </c>
      <c r="F1" s="27"/>
      <c r="G1" s="28" t="s">
        <v>15</v>
      </c>
      <c r="H1" s="29"/>
    </row>
    <row r="2" spans="1:13" ht="23.4" customHeight="1" x14ac:dyDescent="0.3">
      <c r="J2" s="19" t="s">
        <v>21</v>
      </c>
      <c r="K2" s="20">
        <v>18000</v>
      </c>
      <c r="L2" s="19" t="s">
        <v>22</v>
      </c>
      <c r="M2" s="22">
        <v>25</v>
      </c>
    </row>
    <row r="3" spans="1:13" ht="28.5" customHeight="1" x14ac:dyDescent="0.3">
      <c r="B3" s="23" t="s">
        <v>0</v>
      </c>
      <c r="C3" s="23"/>
      <c r="D3" s="23"/>
      <c r="E3" s="23"/>
      <c r="F3" s="23"/>
      <c r="G3" s="23"/>
      <c r="I3" s="19" t="e" cm="1" vm="1">
        <f t="array" ref="I3">_xlfn._xlws.PY(0,1,B5:F15)</f>
        <v>#VALUE!</v>
      </c>
      <c r="K3" s="21"/>
      <c r="M3" s="10"/>
    </row>
    <row r="5" spans="1:13" ht="28.8" x14ac:dyDescent="0.3">
      <c r="B5" s="6" t="s">
        <v>16</v>
      </c>
      <c r="C5" s="6" t="s">
        <v>18</v>
      </c>
      <c r="D5" s="6" t="s">
        <v>19</v>
      </c>
      <c r="E5" s="6" t="s">
        <v>20</v>
      </c>
      <c r="F5" s="9" t="s">
        <v>17</v>
      </c>
      <c r="G5" s="3" t="s">
        <v>11</v>
      </c>
      <c r="I5" s="12"/>
      <c r="J5" s="13"/>
      <c r="K5" s="13"/>
      <c r="L5" s="13"/>
      <c r="M5" s="14"/>
    </row>
    <row r="6" spans="1:13" ht="21.6" customHeight="1" x14ac:dyDescent="0.3">
      <c r="B6" s="5" t="s">
        <v>1</v>
      </c>
      <c r="C6" s="5">
        <v>580</v>
      </c>
      <c r="D6" s="5">
        <v>18.29</v>
      </c>
      <c r="E6" s="7">
        <v>3.6999999999999998E-2</v>
      </c>
      <c r="F6" s="11">
        <v>18760</v>
      </c>
      <c r="G6" s="8"/>
      <c r="I6" s="4"/>
      <c r="J6" s="16"/>
      <c r="K6" s="15"/>
      <c r="L6" s="17"/>
      <c r="M6" s="16"/>
    </row>
    <row r="7" spans="1:13" ht="21.6" customHeight="1" x14ac:dyDescent="0.3">
      <c r="B7" s="5" t="s">
        <v>2</v>
      </c>
      <c r="C7" s="5">
        <v>580</v>
      </c>
      <c r="D7" s="5">
        <v>22.16</v>
      </c>
      <c r="E7" s="7">
        <v>3.6999999999999998E-2</v>
      </c>
      <c r="F7" s="11">
        <v>21500</v>
      </c>
      <c r="G7" s="8"/>
      <c r="I7" s="5"/>
      <c r="J7" s="11"/>
      <c r="K7" s="10"/>
      <c r="L7" s="18"/>
      <c r="M7" s="11"/>
    </row>
    <row r="8" spans="1:13" ht="21.6" customHeight="1" x14ac:dyDescent="0.3">
      <c r="B8" s="5" t="s">
        <v>3</v>
      </c>
      <c r="C8" s="5">
        <v>690</v>
      </c>
      <c r="D8" s="5">
        <v>37.99</v>
      </c>
      <c r="E8" s="7">
        <v>4.2000000000000003E-2</v>
      </c>
      <c r="F8" s="11">
        <v>15100</v>
      </c>
      <c r="G8" s="8"/>
      <c r="I8" s="5"/>
      <c r="J8" s="11"/>
      <c r="K8" s="10"/>
      <c r="L8" s="18"/>
      <c r="M8" s="11"/>
    </row>
    <row r="9" spans="1:13" ht="21.6" customHeight="1" x14ac:dyDescent="0.3">
      <c r="B9" s="5" t="s">
        <v>4</v>
      </c>
      <c r="C9" s="5">
        <v>395</v>
      </c>
      <c r="D9" s="5">
        <v>15.55</v>
      </c>
      <c r="E9" s="7">
        <v>3.6999999999999998E-2</v>
      </c>
      <c r="F9" s="11">
        <v>25500</v>
      </c>
      <c r="G9" s="8"/>
      <c r="I9" s="5"/>
      <c r="J9" s="11"/>
      <c r="K9" s="10"/>
      <c r="L9" s="18"/>
      <c r="M9" s="11"/>
    </row>
    <row r="10" spans="1:13" ht="21.6" customHeight="1" x14ac:dyDescent="0.3">
      <c r="B10" s="5" t="s">
        <v>5</v>
      </c>
      <c r="C10" s="5">
        <v>1300</v>
      </c>
      <c r="D10" s="5">
        <v>11.43</v>
      </c>
      <c r="E10" s="7">
        <v>3.6999999999999998E-2</v>
      </c>
      <c r="F10" s="11">
        <v>22200</v>
      </c>
      <c r="G10" s="8"/>
      <c r="I10" s="5"/>
      <c r="J10" s="11"/>
      <c r="K10" s="10"/>
      <c r="L10" s="18"/>
      <c r="M10" s="11"/>
    </row>
    <row r="11" spans="1:13" ht="21.6" customHeight="1" x14ac:dyDescent="0.3">
      <c r="B11" s="5" t="s">
        <v>6</v>
      </c>
      <c r="C11" s="5">
        <v>990</v>
      </c>
      <c r="D11" s="5">
        <v>19.100000000000001</v>
      </c>
      <c r="E11" s="7">
        <v>3.2000000000000001E-2</v>
      </c>
      <c r="F11" s="11">
        <v>27900</v>
      </c>
      <c r="G11" s="8"/>
      <c r="I11" s="5"/>
      <c r="J11" s="11"/>
      <c r="K11" s="10"/>
      <c r="L11" s="18"/>
      <c r="M11" s="11"/>
    </row>
    <row r="12" spans="1:13" ht="21.6" customHeight="1" x14ac:dyDescent="0.3">
      <c r="B12" s="5" t="s">
        <v>7</v>
      </c>
      <c r="C12" s="5">
        <v>1850</v>
      </c>
      <c r="D12" s="5">
        <v>37.99</v>
      </c>
      <c r="E12" s="7">
        <v>3.9E-2</v>
      </c>
      <c r="F12" s="11">
        <v>28500</v>
      </c>
      <c r="G12" s="8"/>
      <c r="I12" s="5"/>
      <c r="J12" s="11"/>
      <c r="K12" s="10"/>
      <c r="L12" s="18"/>
      <c r="M12" s="11"/>
    </row>
    <row r="13" spans="1:13" ht="21.6" customHeight="1" x14ac:dyDescent="0.3">
      <c r="B13" s="5" t="s">
        <v>8</v>
      </c>
      <c r="C13" s="5">
        <v>710</v>
      </c>
      <c r="D13" s="5">
        <v>34.5</v>
      </c>
      <c r="E13" s="7">
        <v>4.2000000000000003E-2</v>
      </c>
      <c r="F13" s="11">
        <v>17100</v>
      </c>
      <c r="G13" s="8"/>
      <c r="I13" s="5"/>
      <c r="J13" s="11"/>
      <c r="K13" s="10"/>
      <c r="L13" s="18"/>
      <c r="M13" s="11"/>
    </row>
    <row r="14" spans="1:13" ht="21.6" customHeight="1" x14ac:dyDescent="0.3">
      <c r="B14" s="5" t="s">
        <v>9</v>
      </c>
      <c r="C14" s="5">
        <v>580</v>
      </c>
      <c r="D14" s="5">
        <v>32</v>
      </c>
      <c r="E14" s="7">
        <v>3.2000000000000001E-2</v>
      </c>
      <c r="F14" s="11">
        <v>19200</v>
      </c>
      <c r="G14" s="8"/>
      <c r="I14" s="5"/>
      <c r="J14" s="11"/>
      <c r="K14" s="10"/>
      <c r="L14" s="18"/>
      <c r="M14" s="11"/>
    </row>
    <row r="15" spans="1:13" ht="21.6" customHeight="1" x14ac:dyDescent="0.3">
      <c r="B15" s="5" t="s">
        <v>10</v>
      </c>
      <c r="C15" s="5">
        <v>630</v>
      </c>
      <c r="D15" s="5">
        <v>47.2</v>
      </c>
      <c r="E15" s="7">
        <v>3.2000000000000001E-2</v>
      </c>
      <c r="F15" s="11">
        <v>18500</v>
      </c>
      <c r="G15" s="8"/>
      <c r="I15" s="5"/>
      <c r="J15" s="11"/>
      <c r="K15" s="10"/>
      <c r="L15" s="18"/>
      <c r="M15" s="11"/>
    </row>
    <row r="16" spans="1:13" x14ac:dyDescent="0.3">
      <c r="B16" s="2"/>
    </row>
  </sheetData>
  <mergeCells count="5">
    <mergeCell ref="B3:G3"/>
    <mergeCell ref="A1:B1"/>
    <mergeCell ref="C1:D1"/>
    <mergeCell ref="E1:F1"/>
    <mergeCell ref="G1:H1"/>
  </mergeCells>
  <hyperlinks>
    <hyperlink ref="A1" r:id="rId1" display="Bonache.fr" xr:uid="{518FEED2-F65D-478C-9099-209F1C98A45A}"/>
    <hyperlink ref="C1" r:id="rId2" xr:uid="{99020D87-5796-4C5B-9B6E-D013BCD328CB}"/>
    <hyperlink ref="E1" r:id="rId3" xr:uid="{B1BCE384-1F75-4575-92DA-D93E42276A39}"/>
    <hyperlink ref="G1" r:id="rId4" xr:uid="{3812513F-5ECD-4BCA-8154-8EC51D9D86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Résultats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2018-11-01T15:23:27Z</dcterms:created>
  <dcterms:modified xsi:type="dcterms:W3CDTF">2024-10-31T15:35:38Z</dcterms:modified>
</cp:coreProperties>
</file>