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h-groupes-lignes-categories\sources\"/>
    </mc:Choice>
  </mc:AlternateContent>
  <xr:revisionPtr revIDLastSave="0" documentId="13_ncr:1_{56931F50-A9BB-4084-BCFF-E36FF065DA5A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Intercale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2" l="1"/>
  <c r="F41" i="2"/>
  <c r="F38" i="2"/>
  <c r="F36" i="2"/>
  <c r="F30" i="2"/>
  <c r="F23" i="2"/>
  <c r="F20" i="2"/>
  <c r="F15" i="2"/>
  <c r="F11" i="2"/>
  <c r="F10" i="2"/>
  <c r="F52" i="2"/>
  <c r="F50" i="2"/>
  <c r="F43" i="2"/>
  <c r="F37" i="2"/>
  <c r="F33" i="2"/>
  <c r="F32" i="2"/>
  <c r="F28" i="2"/>
  <c r="F26" i="2"/>
  <c r="F21" i="2"/>
  <c r="F16" i="2"/>
  <c r="F9" i="2"/>
  <c r="F7" i="2"/>
  <c r="F53" i="2"/>
  <c r="F49" i="2"/>
  <c r="F48" i="2"/>
  <c r="F46" i="2"/>
  <c r="F44" i="2"/>
  <c r="F42" i="2"/>
  <c r="F35" i="2"/>
  <c r="F29" i="2"/>
  <c r="F25" i="2"/>
  <c r="F24" i="2"/>
  <c r="F19" i="2"/>
  <c r="F14" i="2"/>
  <c r="F13" i="2"/>
  <c r="F8" i="2"/>
  <c r="F51" i="2"/>
  <c r="F45" i="2"/>
  <c r="F40" i="2"/>
  <c r="F39" i="2"/>
  <c r="F34" i="2"/>
  <c r="F31" i="2"/>
  <c r="F27" i="2"/>
  <c r="F22" i="2"/>
  <c r="F18" i="2"/>
  <c r="F17" i="2"/>
  <c r="F12" i="2"/>
  <c r="F6" i="2"/>
</calcChain>
</file>

<file path=xl/sharedStrings.xml><?xml version="1.0" encoding="utf-8"?>
<sst xmlns="http://schemas.openxmlformats.org/spreadsheetml/2006/main" count="59" uniqueCount="15">
  <si>
    <t>Bonbache.fr/Excel</t>
  </si>
  <si>
    <t>Bonbache.fr/ExcelVBA</t>
  </si>
  <si>
    <t>Livres Excel</t>
  </si>
  <si>
    <t>Bonbache.fr</t>
  </si>
  <si>
    <t>Synthèse des ventes / Objectifs Trimestre</t>
  </si>
  <si>
    <t>Date</t>
  </si>
  <si>
    <t>Vendeur</t>
  </si>
  <si>
    <t>Réalisé</t>
  </si>
  <si>
    <t>Objectif</t>
  </si>
  <si>
    <t>Ecart</t>
  </si>
  <si>
    <t>Céhef</t>
  </si>
  <si>
    <t>Galls</t>
  </si>
  <si>
    <t>Hamalibou</t>
  </si>
  <si>
    <t>Houda</t>
  </si>
  <si>
    <t>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</si>
</sst>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&quot;F&quot;_-;\-* #,##0.00\ &quot;F&quot;_-;_-* &quot;-&quot;??\ &quot;F&quot;_-;_-@_-"/>
  </numFmts>
  <fonts count="1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color theme="4" tint="0.39997558519241921"/>
      <name val="Calibri"/>
      <family val="2"/>
      <scheme val="minor"/>
    </font>
    <font>
      <b/>
      <sz val="13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3"/>
      <color theme="9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3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3"/>
      <color theme="5" tint="0.39997558519241921"/>
      <name val="Calibri"/>
      <family val="2"/>
      <scheme val="minor"/>
    </font>
    <font>
      <u/>
      <sz val="14"/>
      <color theme="4" tint="0.3999755851924192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2" tint="-0.749961851863155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5" fillId="4" borderId="1" xfId="2" applyFont="1" applyFill="1" applyBorder="1" applyAlignment="1" applyProtection="1">
      <alignment horizontal="left" vertical="center" indent="1"/>
      <protection locked="0"/>
    </xf>
    <xf numFmtId="0" fontId="6" fillId="4" borderId="1" xfId="2" applyFont="1" applyFill="1" applyBorder="1" applyAlignment="1" applyProtection="1">
      <alignment horizontal="left" vertical="center" indent="1"/>
      <protection locked="0"/>
    </xf>
    <xf numFmtId="0" fontId="7" fillId="4" borderId="1" xfId="2" applyFont="1" applyFill="1" applyBorder="1" applyAlignment="1" applyProtection="1">
      <alignment horizontal="right" vertical="center" indent="1"/>
      <protection locked="0"/>
    </xf>
    <xf numFmtId="8" fontId="8" fillId="4" borderId="1" xfId="2" applyNumberFormat="1" applyFont="1" applyFill="1" applyBorder="1" applyAlignment="1" applyProtection="1">
      <alignment horizontal="right" vertical="center" indent="1"/>
      <protection locked="0"/>
    </xf>
    <xf numFmtId="0" fontId="9" fillId="4" borderId="1" xfId="2" applyFont="1" applyFill="1" applyBorder="1" applyAlignment="1" applyProtection="1">
      <alignment horizontal="left" vertical="center" indent="1"/>
      <protection locked="0"/>
    </xf>
    <xf numFmtId="14" fontId="10" fillId="4" borderId="1" xfId="2" applyNumberFormat="1" applyFont="1" applyFill="1" applyBorder="1" applyAlignment="1" applyProtection="1">
      <alignment horizontal="left" vertical="center" indent="1"/>
      <protection locked="0"/>
    </xf>
    <xf numFmtId="0" fontId="11" fillId="4" borderId="1" xfId="2" applyFont="1" applyFill="1" applyBorder="1" applyAlignment="1" applyProtection="1">
      <alignment horizontal="right" vertical="center" indent="1"/>
      <protection locked="0"/>
    </xf>
    <xf numFmtId="0" fontId="9" fillId="4" borderId="1" xfId="2" applyFont="1" applyFill="1" applyBorder="1" applyAlignment="1" applyProtection="1">
      <alignment horizontal="right" vertical="center" indent="1"/>
      <protection locked="0"/>
    </xf>
    <xf numFmtId="8" fontId="10" fillId="4" borderId="1" xfId="3" applyNumberFormat="1" applyFont="1" applyFill="1" applyBorder="1" applyAlignment="1" applyProtection="1">
      <alignment horizontal="right" vertical="center" indent="1"/>
      <protection locked="0"/>
    </xf>
    <xf numFmtId="0" fontId="13" fillId="4" borderId="1" xfId="2" applyFont="1" applyFill="1" applyBorder="1" applyAlignment="1" applyProtection="1">
      <alignment horizontal="center" vertical="center"/>
      <protection locked="0"/>
    </xf>
    <xf numFmtId="14" fontId="14" fillId="4" borderId="1" xfId="2" applyNumberFormat="1" applyFont="1" applyFill="1" applyBorder="1" applyAlignment="1" applyProtection="1">
      <alignment horizontal="center" vertical="center"/>
      <protection locked="0"/>
    </xf>
    <xf numFmtId="8" fontId="15" fillId="4" borderId="1" xfId="3" applyNumberFormat="1" applyFont="1" applyFill="1" applyBorder="1" applyAlignment="1" applyProtection="1">
      <alignment horizontal="right" vertical="center" indent="1"/>
      <protection locked="0"/>
    </xf>
    <xf numFmtId="0" fontId="12" fillId="3" borderId="3" xfId="1" applyFont="1" applyFill="1" applyBorder="1" applyAlignment="1" applyProtection="1">
      <alignment horizontal="left" vertical="center" indent="1"/>
    </xf>
    <xf numFmtId="0" fontId="12" fillId="3" borderId="3" xfId="1" applyFont="1" applyFill="1" applyBorder="1" applyAlignment="1" applyProtection="1">
      <alignment vertical="center"/>
    </xf>
    <xf numFmtId="0" fontId="12" fillId="3" borderId="4" xfId="2" applyFont="1" applyFill="1" applyBorder="1" applyAlignment="1" applyProtection="1">
      <alignment horizontal="left" vertical="center" indent="1"/>
    </xf>
    <xf numFmtId="0" fontId="12" fillId="3" borderId="2" xfId="1" applyFont="1" applyFill="1" applyBorder="1" applyAlignment="1" applyProtection="1">
      <alignment horizontal="left" vertical="center" indent="1"/>
    </xf>
    <xf numFmtId="0" fontId="12" fillId="3" borderId="3" xfId="1" applyFont="1" applyFill="1" applyBorder="1" applyAlignment="1" applyProtection="1">
      <alignment horizontal="left" vertical="center" indent="1"/>
    </xf>
    <xf numFmtId="0" fontId="4" fillId="3" borderId="2" xfId="2" applyFont="1" applyFill="1" applyBorder="1" applyAlignment="1" applyProtection="1">
      <alignment horizontal="center" vertical="center"/>
      <protection locked="0"/>
    </xf>
    <xf numFmtId="0" fontId="4" fillId="3" borderId="3" xfId="2" applyFont="1" applyFill="1" applyBorder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</cellXfs>
  <cellStyles count="4">
    <cellStyle name="Lien hypertexte" xfId="1" builtinId="8"/>
    <cellStyle name="Monétaire 2" xfId="3" xr:uid="{69F454D7-AD3E-43CE-98A0-454C831E1414}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53"/>
  <sheetViews>
    <sheetView tabSelected="1" workbookViewId="0">
      <selection activeCell="I9" sqref="I9"/>
    </sheetView>
  </sheetViews>
  <sheetFormatPr baseColWidth="10" defaultRowHeight="20.7" customHeight="1" x14ac:dyDescent="0.55000000000000004"/>
  <cols>
    <col min="1" max="1" width="10.9453125" style="1"/>
    <col min="2" max="2" width="14.3125" style="1" customWidth="1"/>
    <col min="3" max="3" width="15.7890625" style="1" customWidth="1"/>
    <col min="4" max="4" width="21.734375" style="1" customWidth="1"/>
    <col min="5" max="5" width="23.47265625" style="1" bestFit="1" customWidth="1"/>
    <col min="6" max="6" width="14.73437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18" t="s">
        <v>3</v>
      </c>
      <c r="C1" s="19"/>
      <c r="D1" s="15" t="s">
        <v>0</v>
      </c>
      <c r="E1" s="16" t="s">
        <v>1</v>
      </c>
      <c r="F1" s="16"/>
      <c r="G1" s="17" t="s">
        <v>2</v>
      </c>
      <c r="K1" s="2"/>
      <c r="L1" s="2"/>
    </row>
    <row r="2" spans="2:12" ht="20.7" customHeight="1" thickBot="1" x14ac:dyDescent="0.6"/>
    <row r="3" spans="2:12" ht="39" customHeight="1" thickBot="1" x14ac:dyDescent="0.6">
      <c r="B3" s="20" t="s">
        <v>4</v>
      </c>
      <c r="C3" s="21"/>
      <c r="D3" s="21"/>
      <c r="E3" s="21"/>
      <c r="F3" s="21"/>
      <c r="G3" s="22"/>
    </row>
    <row r="4" spans="2:12" ht="20.7" customHeight="1" thickBot="1" x14ac:dyDescent="0.6"/>
    <row r="5" spans="2:12" ht="20.7" customHeight="1" thickBot="1" x14ac:dyDescent="0.6">
      <c r="B5" s="7" t="s">
        <v>5</v>
      </c>
      <c r="C5" s="3" t="s">
        <v>6</v>
      </c>
      <c r="D5" s="5" t="s">
        <v>7</v>
      </c>
      <c r="E5" s="9" t="s">
        <v>8</v>
      </c>
      <c r="F5" s="10" t="s">
        <v>9</v>
      </c>
      <c r="G5" s="12" t="s">
        <v>14</v>
      </c>
    </row>
    <row r="6" spans="2:12" ht="20.7" customHeight="1" thickBot="1" x14ac:dyDescent="0.6">
      <c r="B6" s="8">
        <v>43836</v>
      </c>
      <c r="C6" s="4" t="s">
        <v>10</v>
      </c>
      <c r="D6" s="6">
        <v>23900</v>
      </c>
      <c r="E6" s="14">
        <v>25000</v>
      </c>
      <c r="F6" s="11">
        <f>D6-E6</f>
        <v>-1100</v>
      </c>
      <c r="G6" s="13"/>
    </row>
    <row r="7" spans="2:12" ht="20.7" customHeight="1" thickBot="1" x14ac:dyDescent="0.6">
      <c r="B7" s="8">
        <v>43845</v>
      </c>
      <c r="C7" s="4" t="s">
        <v>12</v>
      </c>
      <c r="D7" s="6">
        <v>21000</v>
      </c>
      <c r="E7" s="14">
        <v>20000</v>
      </c>
      <c r="F7" s="11">
        <f>D7-E7</f>
        <v>1000</v>
      </c>
      <c r="G7" s="13"/>
    </row>
    <row r="8" spans="2:12" ht="20.7" customHeight="1" thickBot="1" x14ac:dyDescent="0.6">
      <c r="B8" s="8">
        <v>43847</v>
      </c>
      <c r="C8" s="4" t="s">
        <v>11</v>
      </c>
      <c r="D8" s="6">
        <v>15300</v>
      </c>
      <c r="E8" s="14">
        <v>15000</v>
      </c>
      <c r="F8" s="11">
        <f>D8-E8</f>
        <v>300</v>
      </c>
      <c r="G8" s="13"/>
    </row>
    <row r="9" spans="2:12" ht="20.7" customHeight="1" thickBot="1" x14ac:dyDescent="0.6">
      <c r="B9" s="8">
        <v>43848</v>
      </c>
      <c r="C9" s="4" t="s">
        <v>12</v>
      </c>
      <c r="D9" s="6">
        <v>23300</v>
      </c>
      <c r="E9" s="14">
        <v>21000</v>
      </c>
      <c r="F9" s="11">
        <f>D9-E9</f>
        <v>2300</v>
      </c>
      <c r="G9" s="13"/>
    </row>
    <row r="10" spans="2:12" ht="20.7" customHeight="1" thickBot="1" x14ac:dyDescent="0.6">
      <c r="B10" s="8">
        <v>43849</v>
      </c>
      <c r="C10" s="4" t="s">
        <v>13</v>
      </c>
      <c r="D10" s="6">
        <v>26500</v>
      </c>
      <c r="E10" s="14">
        <v>22000</v>
      </c>
      <c r="F10" s="11">
        <f>D10-E10</f>
        <v>4500</v>
      </c>
      <c r="G10" s="13"/>
    </row>
    <row r="11" spans="2:12" ht="20.7" customHeight="1" thickBot="1" x14ac:dyDescent="0.6">
      <c r="B11" s="8">
        <v>43852</v>
      </c>
      <c r="C11" s="4" t="s">
        <v>13</v>
      </c>
      <c r="D11" s="6">
        <v>26500</v>
      </c>
      <c r="E11" s="14">
        <v>25500</v>
      </c>
      <c r="F11" s="11">
        <f>D11-E11</f>
        <v>1000</v>
      </c>
      <c r="G11" s="13"/>
    </row>
    <row r="12" spans="2:12" ht="20.7" customHeight="1" thickBot="1" x14ac:dyDescent="0.6">
      <c r="B12" s="8">
        <v>43853</v>
      </c>
      <c r="C12" s="4" t="s">
        <v>10</v>
      </c>
      <c r="D12" s="6">
        <v>9300</v>
      </c>
      <c r="E12" s="14">
        <v>10000</v>
      </c>
      <c r="F12" s="11">
        <f>D12-E12</f>
        <v>-700</v>
      </c>
      <c r="G12" s="13"/>
    </row>
    <row r="13" spans="2:12" ht="20.7" customHeight="1" thickBot="1" x14ac:dyDescent="0.6">
      <c r="B13" s="8">
        <v>43853</v>
      </c>
      <c r="C13" s="4" t="s">
        <v>11</v>
      </c>
      <c r="D13" s="6">
        <v>19800</v>
      </c>
      <c r="E13" s="14">
        <v>22000</v>
      </c>
      <c r="F13" s="11">
        <f>D13-E13</f>
        <v>-2200</v>
      </c>
      <c r="G13" s="13"/>
    </row>
    <row r="14" spans="2:12" ht="20.7" customHeight="1" thickBot="1" x14ac:dyDescent="0.6">
      <c r="B14" s="8">
        <v>43863</v>
      </c>
      <c r="C14" s="4" t="s">
        <v>11</v>
      </c>
      <c r="D14" s="6">
        <v>13500</v>
      </c>
      <c r="E14" s="14">
        <v>13000</v>
      </c>
      <c r="F14" s="11">
        <f>D14-E14</f>
        <v>500</v>
      </c>
      <c r="G14" s="13"/>
    </row>
    <row r="15" spans="2:12" ht="20.7" customHeight="1" thickBot="1" x14ac:dyDescent="0.6">
      <c r="B15" s="8">
        <v>43864</v>
      </c>
      <c r="C15" s="4" t="s">
        <v>13</v>
      </c>
      <c r="D15" s="6">
        <v>10100</v>
      </c>
      <c r="E15" s="14">
        <v>9000</v>
      </c>
      <c r="F15" s="11">
        <f>D15-E15</f>
        <v>1100</v>
      </c>
      <c r="G15" s="13"/>
    </row>
    <row r="16" spans="2:12" ht="20.7" customHeight="1" thickBot="1" x14ac:dyDescent="0.6">
      <c r="B16" s="8">
        <v>43876</v>
      </c>
      <c r="C16" s="4" t="s">
        <v>12</v>
      </c>
      <c r="D16" s="6">
        <v>25500</v>
      </c>
      <c r="E16" s="14">
        <v>25000</v>
      </c>
      <c r="F16" s="11">
        <f>D16-E16</f>
        <v>500</v>
      </c>
      <c r="G16" s="13"/>
    </row>
    <row r="17" spans="2:7" ht="20.7" customHeight="1" thickBot="1" x14ac:dyDescent="0.6">
      <c r="B17" s="8">
        <v>43877</v>
      </c>
      <c r="C17" s="4" t="s">
        <v>10</v>
      </c>
      <c r="D17" s="6">
        <v>21100</v>
      </c>
      <c r="E17" s="14">
        <v>23000</v>
      </c>
      <c r="F17" s="11">
        <f>D17-E17</f>
        <v>-1900</v>
      </c>
      <c r="G17" s="13"/>
    </row>
    <row r="18" spans="2:7" ht="20.7" customHeight="1" thickBot="1" x14ac:dyDescent="0.6">
      <c r="B18" s="8">
        <v>43882</v>
      </c>
      <c r="C18" s="4" t="s">
        <v>10</v>
      </c>
      <c r="D18" s="6">
        <v>29000</v>
      </c>
      <c r="E18" s="14">
        <v>23000</v>
      </c>
      <c r="F18" s="11">
        <f>D18-E18</f>
        <v>6000</v>
      </c>
      <c r="G18" s="13"/>
    </row>
    <row r="19" spans="2:7" ht="20.7" customHeight="1" thickBot="1" x14ac:dyDescent="0.6">
      <c r="B19" s="8">
        <v>43883</v>
      </c>
      <c r="C19" s="4" t="s">
        <v>11</v>
      </c>
      <c r="D19" s="6">
        <v>31000</v>
      </c>
      <c r="E19" s="14">
        <v>21000</v>
      </c>
      <c r="F19" s="11">
        <f>D19-E19</f>
        <v>10000</v>
      </c>
      <c r="G19" s="13"/>
    </row>
    <row r="20" spans="2:7" ht="20.7" customHeight="1" thickBot="1" x14ac:dyDescent="0.6">
      <c r="B20" s="8">
        <v>43887</v>
      </c>
      <c r="C20" s="4" t="s">
        <v>13</v>
      </c>
      <c r="D20" s="6">
        <v>19500</v>
      </c>
      <c r="E20" s="14">
        <v>22000</v>
      </c>
      <c r="F20" s="11">
        <f>D20-E20</f>
        <v>-2500</v>
      </c>
      <c r="G20" s="13"/>
    </row>
    <row r="21" spans="2:7" ht="20.7" customHeight="1" thickBot="1" x14ac:dyDescent="0.6">
      <c r="B21" s="8">
        <v>43889</v>
      </c>
      <c r="C21" s="4" t="s">
        <v>12</v>
      </c>
      <c r="D21" s="6">
        <v>22600</v>
      </c>
      <c r="E21" s="14">
        <v>20000</v>
      </c>
      <c r="F21" s="11">
        <f>D21-E21</f>
        <v>2600</v>
      </c>
      <c r="G21" s="13"/>
    </row>
    <row r="22" spans="2:7" ht="20.7" customHeight="1" thickBot="1" x14ac:dyDescent="0.6">
      <c r="B22" s="8">
        <v>43891</v>
      </c>
      <c r="C22" s="4" t="s">
        <v>10</v>
      </c>
      <c r="D22" s="6">
        <v>26500</v>
      </c>
      <c r="E22" s="14">
        <v>24000</v>
      </c>
      <c r="F22" s="11">
        <f>D22-E22</f>
        <v>2500</v>
      </c>
      <c r="G22" s="13"/>
    </row>
    <row r="23" spans="2:7" ht="20.7" customHeight="1" thickBot="1" x14ac:dyDescent="0.6">
      <c r="B23" s="8">
        <v>43893</v>
      </c>
      <c r="C23" s="4" t="s">
        <v>13</v>
      </c>
      <c r="D23" s="6">
        <v>27200</v>
      </c>
      <c r="E23" s="14">
        <v>25000</v>
      </c>
      <c r="F23" s="11">
        <f>D23-E23</f>
        <v>2200</v>
      </c>
      <c r="G23" s="13"/>
    </row>
    <row r="24" spans="2:7" ht="20.7" customHeight="1" thickBot="1" x14ac:dyDescent="0.6">
      <c r="B24" s="8">
        <v>43897</v>
      </c>
      <c r="C24" s="4" t="s">
        <v>11</v>
      </c>
      <c r="D24" s="6">
        <v>29500</v>
      </c>
      <c r="E24" s="14">
        <v>23500</v>
      </c>
      <c r="F24" s="11">
        <f>D24-E24</f>
        <v>6000</v>
      </c>
      <c r="G24" s="13"/>
    </row>
    <row r="25" spans="2:7" ht="20.7" customHeight="1" thickBot="1" x14ac:dyDescent="0.6">
      <c r="B25" s="8">
        <v>43902</v>
      </c>
      <c r="C25" s="4" t="s">
        <v>11</v>
      </c>
      <c r="D25" s="6">
        <v>27400</v>
      </c>
      <c r="E25" s="14">
        <v>24000</v>
      </c>
      <c r="F25" s="11">
        <f>D25-E25</f>
        <v>3400</v>
      </c>
      <c r="G25" s="13"/>
    </row>
    <row r="26" spans="2:7" ht="20.7" customHeight="1" thickBot="1" x14ac:dyDescent="0.6">
      <c r="B26" s="8">
        <v>43905</v>
      </c>
      <c r="C26" s="4" t="s">
        <v>12</v>
      </c>
      <c r="D26" s="6">
        <v>11300</v>
      </c>
      <c r="E26" s="14">
        <v>13000</v>
      </c>
      <c r="F26" s="11">
        <f>D26-E26</f>
        <v>-1700</v>
      </c>
      <c r="G26" s="13"/>
    </row>
    <row r="27" spans="2:7" ht="20.7" customHeight="1" thickBot="1" x14ac:dyDescent="0.6">
      <c r="B27" s="8">
        <v>43907</v>
      </c>
      <c r="C27" s="4" t="s">
        <v>10</v>
      </c>
      <c r="D27" s="6">
        <v>7700</v>
      </c>
      <c r="E27" s="14">
        <v>5000</v>
      </c>
      <c r="F27" s="11">
        <f>D27-E27</f>
        <v>2700</v>
      </c>
      <c r="G27" s="13"/>
    </row>
    <row r="28" spans="2:7" ht="20.7" customHeight="1" thickBot="1" x14ac:dyDescent="0.6">
      <c r="B28" s="8">
        <v>43911</v>
      </c>
      <c r="C28" s="4" t="s">
        <v>12</v>
      </c>
      <c r="D28" s="6">
        <v>25900</v>
      </c>
      <c r="E28" s="14">
        <v>23000</v>
      </c>
      <c r="F28" s="11">
        <f>D28-E28</f>
        <v>2900</v>
      </c>
      <c r="G28" s="13"/>
    </row>
    <row r="29" spans="2:7" ht="20.7" customHeight="1" thickBot="1" x14ac:dyDescent="0.6">
      <c r="B29" s="8">
        <v>43917</v>
      </c>
      <c r="C29" s="4" t="s">
        <v>11</v>
      </c>
      <c r="D29" s="6">
        <v>21900</v>
      </c>
      <c r="E29" s="14">
        <v>23000</v>
      </c>
      <c r="F29" s="11">
        <f>D29-E29</f>
        <v>-1100</v>
      </c>
      <c r="G29" s="13"/>
    </row>
    <row r="30" spans="2:7" ht="20.7" customHeight="1" thickBot="1" x14ac:dyDescent="0.6">
      <c r="B30" s="8">
        <v>43927</v>
      </c>
      <c r="C30" s="4" t="s">
        <v>13</v>
      </c>
      <c r="D30" s="6">
        <v>15200</v>
      </c>
      <c r="E30" s="14">
        <v>11000</v>
      </c>
      <c r="F30" s="11">
        <f>D30-E30</f>
        <v>4200</v>
      </c>
      <c r="G30" s="13"/>
    </row>
    <row r="31" spans="2:7" ht="20.7" customHeight="1" thickBot="1" x14ac:dyDescent="0.6">
      <c r="B31" s="8">
        <v>43931</v>
      </c>
      <c r="C31" s="4" t="s">
        <v>10</v>
      </c>
      <c r="D31" s="6">
        <v>14200</v>
      </c>
      <c r="E31" s="14">
        <v>16000</v>
      </c>
      <c r="F31" s="11">
        <f>D31-E31</f>
        <v>-1800</v>
      </c>
      <c r="G31" s="13"/>
    </row>
    <row r="32" spans="2:7" ht="20.7" customHeight="1" thickBot="1" x14ac:dyDescent="0.6">
      <c r="B32" s="8">
        <v>43933</v>
      </c>
      <c r="C32" s="4" t="s">
        <v>12</v>
      </c>
      <c r="D32" s="6">
        <v>19800</v>
      </c>
      <c r="E32" s="14">
        <v>20000</v>
      </c>
      <c r="F32" s="11">
        <f>D32-E32</f>
        <v>-200</v>
      </c>
      <c r="G32" s="13"/>
    </row>
    <row r="33" spans="2:7" ht="20.7" customHeight="1" thickBot="1" x14ac:dyDescent="0.6">
      <c r="B33" s="8">
        <v>43935</v>
      </c>
      <c r="C33" s="4" t="s">
        <v>12</v>
      </c>
      <c r="D33" s="6">
        <v>22000</v>
      </c>
      <c r="E33" s="14">
        <v>20000</v>
      </c>
      <c r="F33" s="11">
        <f>D33-E33</f>
        <v>2000</v>
      </c>
      <c r="G33" s="13"/>
    </row>
    <row r="34" spans="2:7" ht="20.7" customHeight="1" thickBot="1" x14ac:dyDescent="0.6">
      <c r="B34" s="8">
        <v>43937</v>
      </c>
      <c r="C34" s="4" t="s">
        <v>10</v>
      </c>
      <c r="D34" s="6">
        <v>22300</v>
      </c>
      <c r="E34" s="14">
        <v>21000</v>
      </c>
      <c r="F34" s="11">
        <f>D34-E34</f>
        <v>1300</v>
      </c>
      <c r="G34" s="13"/>
    </row>
    <row r="35" spans="2:7" ht="20.7" customHeight="1" thickBot="1" x14ac:dyDescent="0.6">
      <c r="B35" s="8">
        <v>43937</v>
      </c>
      <c r="C35" s="4" t="s">
        <v>11</v>
      </c>
      <c r="D35" s="6">
        <v>16800</v>
      </c>
      <c r="E35" s="14">
        <v>16000</v>
      </c>
      <c r="F35" s="11">
        <f>D35-E35</f>
        <v>800</v>
      </c>
      <c r="G35" s="13"/>
    </row>
    <row r="36" spans="2:7" ht="20.7" customHeight="1" thickBot="1" x14ac:dyDescent="0.6">
      <c r="B36" s="8">
        <v>43941</v>
      </c>
      <c r="C36" s="4" t="s">
        <v>13</v>
      </c>
      <c r="D36" s="6">
        <v>29500</v>
      </c>
      <c r="E36" s="14">
        <v>23500</v>
      </c>
      <c r="F36" s="11">
        <f>D36-E36</f>
        <v>6000</v>
      </c>
      <c r="G36" s="13"/>
    </row>
    <row r="37" spans="2:7" ht="20.7" customHeight="1" thickBot="1" x14ac:dyDescent="0.6">
      <c r="B37" s="8">
        <v>43942</v>
      </c>
      <c r="C37" s="4" t="s">
        <v>12</v>
      </c>
      <c r="D37" s="6">
        <v>21500</v>
      </c>
      <c r="E37" s="14">
        <v>21000</v>
      </c>
      <c r="F37" s="11">
        <f>D37-E37</f>
        <v>500</v>
      </c>
      <c r="G37" s="13"/>
    </row>
    <row r="38" spans="2:7" ht="20.7" customHeight="1" thickBot="1" x14ac:dyDescent="0.6">
      <c r="B38" s="8">
        <v>43943</v>
      </c>
      <c r="C38" s="4" t="s">
        <v>13</v>
      </c>
      <c r="D38" s="6">
        <v>19800</v>
      </c>
      <c r="E38" s="14">
        <v>22000</v>
      </c>
      <c r="F38" s="11">
        <f>D38-E38</f>
        <v>-2200</v>
      </c>
      <c r="G38" s="13"/>
    </row>
    <row r="39" spans="2:7" ht="20.7" customHeight="1" thickBot="1" x14ac:dyDescent="0.6">
      <c r="B39" s="8">
        <v>43945</v>
      </c>
      <c r="C39" s="4" t="s">
        <v>10</v>
      </c>
      <c r="D39" s="6">
        <v>12100</v>
      </c>
      <c r="E39" s="14">
        <v>11000</v>
      </c>
      <c r="F39" s="11">
        <f>D39-E39</f>
        <v>1100</v>
      </c>
      <c r="G39" s="13"/>
    </row>
    <row r="40" spans="2:7" ht="20.7" customHeight="1" thickBot="1" x14ac:dyDescent="0.6">
      <c r="B40" s="8">
        <v>43945</v>
      </c>
      <c r="C40" s="4" t="s">
        <v>10</v>
      </c>
      <c r="D40" s="6">
        <v>26600</v>
      </c>
      <c r="E40" s="14">
        <v>24500</v>
      </c>
      <c r="F40" s="11">
        <f>D40-E40</f>
        <v>2100</v>
      </c>
      <c r="G40" s="13"/>
    </row>
    <row r="41" spans="2:7" ht="20.7" customHeight="1" thickBot="1" x14ac:dyDescent="0.6">
      <c r="B41" s="8">
        <v>43947</v>
      </c>
      <c r="C41" s="4" t="s">
        <v>13</v>
      </c>
      <c r="D41" s="6">
        <v>29500</v>
      </c>
      <c r="E41" s="14">
        <v>26000</v>
      </c>
      <c r="F41" s="11">
        <f>D41-E41</f>
        <v>3500</v>
      </c>
      <c r="G41" s="13"/>
    </row>
    <row r="42" spans="2:7" ht="20.7" customHeight="1" thickBot="1" x14ac:dyDescent="0.6">
      <c r="B42" s="8">
        <v>43949</v>
      </c>
      <c r="C42" s="4" t="s">
        <v>11</v>
      </c>
      <c r="D42" s="6">
        <v>33000</v>
      </c>
      <c r="E42" s="14">
        <v>29000</v>
      </c>
      <c r="F42" s="11">
        <f>D42-E42</f>
        <v>4000</v>
      </c>
      <c r="G42" s="13"/>
    </row>
    <row r="43" spans="2:7" ht="20.7" customHeight="1" thickBot="1" x14ac:dyDescent="0.6">
      <c r="B43" s="8">
        <v>43950</v>
      </c>
      <c r="C43" s="4" t="s">
        <v>12</v>
      </c>
      <c r="D43" s="6">
        <v>28000</v>
      </c>
      <c r="E43" s="14">
        <v>27500</v>
      </c>
      <c r="F43" s="11">
        <f>D43-E43</f>
        <v>500</v>
      </c>
      <c r="G43" s="13"/>
    </row>
    <row r="44" spans="2:7" ht="20.7" customHeight="1" thickBot="1" x14ac:dyDescent="0.6">
      <c r="B44" s="8">
        <v>43951</v>
      </c>
      <c r="C44" s="4" t="s">
        <v>11</v>
      </c>
      <c r="D44" s="6">
        <v>24000</v>
      </c>
      <c r="E44" s="14">
        <v>22000</v>
      </c>
      <c r="F44" s="11">
        <f>D44-E44</f>
        <v>2000</v>
      </c>
      <c r="G44" s="13"/>
    </row>
    <row r="45" spans="2:7" ht="20.7" customHeight="1" thickBot="1" x14ac:dyDescent="0.6">
      <c r="B45" s="8">
        <v>43953</v>
      </c>
      <c r="C45" s="4" t="s">
        <v>10</v>
      </c>
      <c r="D45" s="6">
        <v>27200</v>
      </c>
      <c r="E45" s="14">
        <v>24500</v>
      </c>
      <c r="F45" s="11">
        <f>D45-E45</f>
        <v>2700</v>
      </c>
      <c r="G45" s="13"/>
    </row>
    <row r="46" spans="2:7" ht="20.7" customHeight="1" thickBot="1" x14ac:dyDescent="0.6">
      <c r="B46" s="8">
        <v>43954</v>
      </c>
      <c r="C46" s="4" t="s">
        <v>11</v>
      </c>
      <c r="D46" s="6">
        <v>16500</v>
      </c>
      <c r="E46" s="14">
        <v>18000</v>
      </c>
      <c r="F46" s="11">
        <f>D46-E46</f>
        <v>-1500</v>
      </c>
      <c r="G46" s="13"/>
    </row>
    <row r="47" spans="2:7" ht="20.7" customHeight="1" thickBot="1" x14ac:dyDescent="0.6">
      <c r="B47" s="8">
        <v>43956</v>
      </c>
      <c r="C47" s="4" t="s">
        <v>13</v>
      </c>
      <c r="D47" s="6">
        <v>24800</v>
      </c>
      <c r="E47" s="14">
        <v>26500</v>
      </c>
      <c r="F47" s="11">
        <f>D47-E47</f>
        <v>-1700</v>
      </c>
      <c r="G47" s="13"/>
    </row>
    <row r="48" spans="2:7" ht="20.7" customHeight="1" thickBot="1" x14ac:dyDescent="0.6">
      <c r="B48" s="8">
        <v>43962</v>
      </c>
      <c r="C48" s="4" t="s">
        <v>11</v>
      </c>
      <c r="D48" s="6">
        <v>20000</v>
      </c>
      <c r="E48" s="14">
        <v>22000</v>
      </c>
      <c r="F48" s="11">
        <f>D48-E48</f>
        <v>-2000</v>
      </c>
      <c r="G48" s="13"/>
    </row>
    <row r="49" spans="2:7" ht="20.7" customHeight="1" thickBot="1" x14ac:dyDescent="0.6">
      <c r="B49" s="8">
        <v>43968</v>
      </c>
      <c r="C49" s="4" t="s">
        <v>11</v>
      </c>
      <c r="D49" s="6">
        <v>25000</v>
      </c>
      <c r="E49" s="14">
        <v>25500</v>
      </c>
      <c r="F49" s="11">
        <f>D49-E49</f>
        <v>-500</v>
      </c>
      <c r="G49" s="13"/>
    </row>
    <row r="50" spans="2:7" ht="20.7" customHeight="1" thickBot="1" x14ac:dyDescent="0.6">
      <c r="B50" s="8">
        <v>43969</v>
      </c>
      <c r="C50" s="4" t="s">
        <v>12</v>
      </c>
      <c r="D50" s="6">
        <v>18200</v>
      </c>
      <c r="E50" s="14">
        <v>19000</v>
      </c>
      <c r="F50" s="11">
        <f>D50-E50</f>
        <v>-800</v>
      </c>
      <c r="G50" s="13"/>
    </row>
    <row r="51" spans="2:7" ht="20.7" customHeight="1" thickBot="1" x14ac:dyDescent="0.6">
      <c r="B51" s="8">
        <v>43970</v>
      </c>
      <c r="C51" s="4" t="s">
        <v>10</v>
      </c>
      <c r="D51" s="6">
        <v>21000</v>
      </c>
      <c r="E51" s="14">
        <v>20000</v>
      </c>
      <c r="F51" s="11">
        <f>D51-E51</f>
        <v>1000</v>
      </c>
      <c r="G51" s="13"/>
    </row>
    <row r="52" spans="2:7" ht="20.7" customHeight="1" thickBot="1" x14ac:dyDescent="0.6">
      <c r="B52" s="8">
        <v>43972</v>
      </c>
      <c r="C52" s="4" t="s">
        <v>12</v>
      </c>
      <c r="D52" s="6">
        <v>27700</v>
      </c>
      <c r="E52" s="14">
        <v>24500</v>
      </c>
      <c r="F52" s="11">
        <f>D52-E52</f>
        <v>3200</v>
      </c>
      <c r="G52" s="13"/>
    </row>
    <row r="53" spans="2:7" ht="20.7" customHeight="1" thickBot="1" x14ac:dyDescent="0.6">
      <c r="B53" s="8">
        <v>43979</v>
      </c>
      <c r="C53" s="4" t="s">
        <v>11</v>
      </c>
      <c r="D53" s="6">
        <v>25000</v>
      </c>
      <c r="E53" s="14">
        <v>21500</v>
      </c>
      <c r="F53" s="11">
        <f>D53-E53</f>
        <v>3500</v>
      </c>
      <c r="G53" s="13"/>
    </row>
  </sheetData>
  <sheetProtection formatCells="0"/>
  <sortState xmlns:xlrd2="http://schemas.microsoft.com/office/spreadsheetml/2017/richdata2" ref="B6:G53">
    <sortCondition ref="B6:B53"/>
  </sortState>
  <mergeCells count="2">
    <mergeCell ref="B1:C1"/>
    <mergeCell ref="B3:G3"/>
  </mergeCell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Intercaler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2020-03-23T17:27:49Z</dcterms:modified>
</cp:coreProperties>
</file>