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p-c-extraite-texte-parentheses\dev\"/>
    </mc:Choice>
  </mc:AlternateContent>
  <xr:revisionPtr revIDLastSave="0" documentId="13_ncr:1_{C708F2AE-186A-452C-890E-E51771DF138A}" xr6:coauthVersionLast="47" xr6:coauthVersionMax="47" xr10:uidLastSave="{00000000-0000-0000-0000-000000000000}"/>
  <bookViews>
    <workbookView xWindow="-96" yWindow="-96" windowWidth="23232" windowHeight="12552" xr2:uid="{F93EB190-1F33-4EA5-A51F-E541C55347C3}"/>
  </bookViews>
  <sheets>
    <sheet name="(Scores)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4" i="2"/>
  <c r="E4" i="2"/>
  <c r="E5" i="2"/>
  <c r="E6" i="2"/>
  <c r="E7" i="2"/>
  <c r="E8" i="2"/>
  <c r="E9" i="2"/>
  <c r="E10" i="2"/>
  <c r="E11" i="2"/>
  <c r="E12" i="2"/>
  <c r="E13" i="2"/>
  <c r="E14" i="2"/>
</calcChain>
</file>

<file path=xl/sharedStrings.xml><?xml version="1.0" encoding="utf-8"?>
<sst xmlns="http://schemas.openxmlformats.org/spreadsheetml/2006/main" count="19" uniqueCount="19">
  <si>
    <t>Bonbache.fr/Excel</t>
  </si>
  <si>
    <t>Bonbache.fr/ExcelVBA</t>
  </si>
  <si>
    <t>Livres Excel</t>
  </si>
  <si>
    <t>Bonbache.fr</t>
  </si>
  <si>
    <t>Candidat</t>
  </si>
  <si>
    <t>Score</t>
  </si>
  <si>
    <t>Sille Lucie (176,50)</t>
  </si>
  <si>
    <t>Sisse Médhi (165,30)</t>
  </si>
  <si>
    <t>Solo Yohan (95,20)</t>
  </si>
  <si>
    <t>Songe Clément (110,90)</t>
  </si>
  <si>
    <t>Strofobe Claude (88,30)</t>
  </si>
  <si>
    <t>Tatouille Laura (162,40)</t>
  </si>
  <si>
    <t>Thine Nikos (135,70)</t>
  </si>
  <si>
    <t>Tomette Jerry (150,10)</t>
  </si>
  <si>
    <t>Vire Sacha (128,20)</t>
  </si>
  <si>
    <t>Wilda Rachid (152,5)</t>
  </si>
  <si>
    <t>Yhaubert Jean Loup (99,80)</t>
  </si>
  <si>
    <t>Nom purgé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</si>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</sst>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2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0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/>
      <top/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right" vertical="center" indent="3"/>
      <protection locked="0"/>
    </xf>
    <xf numFmtId="0" fontId="5" fillId="4" borderId="9" xfId="0" applyFont="1" applyFill="1" applyBorder="1" applyAlignment="1" applyProtection="1">
      <alignment horizontal="left" vertical="center" indent="2"/>
      <protection locked="0"/>
    </xf>
    <xf numFmtId="0" fontId="5" fillId="2" borderId="5" xfId="0" applyFont="1" applyFill="1" applyBorder="1" applyAlignment="1" applyProtection="1">
      <alignment horizontal="left" vertical="center" indent="2"/>
      <protection locked="0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center" vertical="center"/>
    </xf>
    <xf numFmtId="0" fontId="6" fillId="2" borderId="0" xfId="0" quotePrefix="1" applyFont="1" applyFill="1" applyAlignment="1" applyProtection="1">
      <alignment horizontal="left" indent="1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4"/>
  <sheetViews>
    <sheetView tabSelected="1" zoomScale="120" zoomScaleNormal="120" workbookViewId="0">
      <selection activeCell="H10" sqref="H10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7.15625" style="1" customWidth="1"/>
    <col min="4" max="4" width="33.5234375" style="1" customWidth="1"/>
    <col min="5" max="5" width="19.5234375" style="1" bestFit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12" ht="32.700000000000003" customHeight="1" thickBot="1" x14ac:dyDescent="0.6">
      <c r="B1" s="13" t="s">
        <v>3</v>
      </c>
      <c r="C1" s="14"/>
      <c r="D1" s="12" t="s">
        <v>0</v>
      </c>
      <c r="E1" s="15" t="s">
        <v>1</v>
      </c>
      <c r="F1" s="15"/>
      <c r="G1" s="3" t="s">
        <v>2</v>
      </c>
      <c r="K1" s="2"/>
      <c r="L1" s="2"/>
    </row>
    <row r="2" spans="2:12" ht="20.7" customHeight="1" thickBot="1" x14ac:dyDescent="0.65">
      <c r="C2" s="6"/>
      <c r="D2" s="16"/>
    </row>
    <row r="3" spans="2:12" ht="27.6" customHeight="1" thickBot="1" x14ac:dyDescent="0.6">
      <c r="D3" s="7" t="s">
        <v>4</v>
      </c>
      <c r="E3" s="8" t="s">
        <v>5</v>
      </c>
      <c r="F3" s="10" t="s">
        <v>17</v>
      </c>
    </row>
    <row r="4" spans="2:12" ht="23.4" customHeight="1" thickBot="1" x14ac:dyDescent="0.6">
      <c r="D4" s="5" t="s">
        <v>6</v>
      </c>
      <c r="E4" s="9" t="str">
        <f>MID(D4,SEARCH("(",D4)+1,SEARCH(")",D4)-SEARCH("(",D4)-1)</f>
        <v>176,50</v>
      </c>
      <c r="F4" s="11" t="str">
        <f>SUBSTITUTE(D4,"(" &amp; E4 &amp; ")","")</f>
        <v xml:space="preserve">Sille Lucie </v>
      </c>
    </row>
    <row r="5" spans="2:12" ht="23.4" customHeight="1" thickBot="1" x14ac:dyDescent="0.6">
      <c r="D5" s="4" t="s">
        <v>7</v>
      </c>
      <c r="E5" s="9" t="str">
        <f t="shared" ref="E5:E14" si="0">MID(D5,SEARCH("(",D5)+1,SEARCH(")",D5)-SEARCH("(",D5)-1)</f>
        <v>165,30</v>
      </c>
      <c r="F5" s="11" t="str">
        <f t="shared" ref="F5:F14" si="1">SUBSTITUTE(D5,"(" &amp; E5 &amp; ")","")</f>
        <v xml:space="preserve">Sisse Médhi </v>
      </c>
    </row>
    <row r="6" spans="2:12" ht="23.4" customHeight="1" thickBot="1" x14ac:dyDescent="0.6">
      <c r="D6" s="4" t="s">
        <v>8</v>
      </c>
      <c r="E6" s="9" t="str">
        <f t="shared" si="0"/>
        <v>95,20</v>
      </c>
      <c r="F6" s="11" t="str">
        <f t="shared" si="1"/>
        <v xml:space="preserve">Solo Yohan </v>
      </c>
    </row>
    <row r="7" spans="2:12" ht="23.4" customHeight="1" thickBot="1" x14ac:dyDescent="0.6">
      <c r="D7" s="4" t="s">
        <v>9</v>
      </c>
      <c r="E7" s="9" t="str">
        <f t="shared" si="0"/>
        <v>110,90</v>
      </c>
      <c r="F7" s="11" t="str">
        <f t="shared" si="1"/>
        <v xml:space="preserve">Songe Clément </v>
      </c>
    </row>
    <row r="8" spans="2:12" ht="23.4" customHeight="1" thickBot="1" x14ac:dyDescent="0.6">
      <c r="D8" s="4" t="s">
        <v>10</v>
      </c>
      <c r="E8" s="9" t="str">
        <f t="shared" si="0"/>
        <v>88,30</v>
      </c>
      <c r="F8" s="11" t="str">
        <f t="shared" si="1"/>
        <v xml:space="preserve">Strofobe Claude </v>
      </c>
    </row>
    <row r="9" spans="2:12" ht="23.4" customHeight="1" thickBot="1" x14ac:dyDescent="0.6">
      <c r="D9" s="4" t="s">
        <v>11</v>
      </c>
      <c r="E9" s="9" t="str">
        <f t="shared" si="0"/>
        <v>162,40</v>
      </c>
      <c r="F9" s="11" t="str">
        <f t="shared" si="1"/>
        <v xml:space="preserve">Tatouille Laura </v>
      </c>
      <c r="H9" s="1" t="s">
        <v>18</v>
      </c>
    </row>
    <row r="10" spans="2:12" ht="23.4" customHeight="1" thickBot="1" x14ac:dyDescent="0.6">
      <c r="D10" s="4" t="s">
        <v>12</v>
      </c>
      <c r="E10" s="9" t="str">
        <f t="shared" si="0"/>
        <v>135,70</v>
      </c>
      <c r="F10" s="11" t="str">
        <f t="shared" si="1"/>
        <v xml:space="preserve">Thine Nikos </v>
      </c>
    </row>
    <row r="11" spans="2:12" ht="23.4" customHeight="1" thickBot="1" x14ac:dyDescent="0.6">
      <c r="D11" s="4" t="s">
        <v>13</v>
      </c>
      <c r="E11" s="9" t="str">
        <f t="shared" si="0"/>
        <v>150,10</v>
      </c>
      <c r="F11" s="11" t="str">
        <f t="shared" si="1"/>
        <v xml:space="preserve">Tomette Jerry </v>
      </c>
    </row>
    <row r="12" spans="2:12" ht="23.4" customHeight="1" thickBot="1" x14ac:dyDescent="0.6">
      <c r="D12" s="4" t="s">
        <v>14</v>
      </c>
      <c r="E12" s="9" t="str">
        <f t="shared" si="0"/>
        <v>128,20</v>
      </c>
      <c r="F12" s="11" t="str">
        <f t="shared" si="1"/>
        <v xml:space="preserve">Vire Sacha </v>
      </c>
    </row>
    <row r="13" spans="2:12" ht="23.4" customHeight="1" thickBot="1" x14ac:dyDescent="0.6">
      <c r="D13" s="4" t="s">
        <v>15</v>
      </c>
      <c r="E13" s="9" t="str">
        <f t="shared" si="0"/>
        <v>152,5</v>
      </c>
      <c r="F13" s="11" t="str">
        <f t="shared" si="1"/>
        <v xml:space="preserve">Wilda Rachid </v>
      </c>
    </row>
    <row r="14" spans="2:12" ht="23.4" customHeight="1" thickBot="1" x14ac:dyDescent="0.6">
      <c r="D14" s="4" t="s">
        <v>16</v>
      </c>
      <c r="E14" s="9" t="str">
        <f t="shared" si="0"/>
        <v>99,80</v>
      </c>
      <c r="F14" s="11" t="str">
        <f t="shared" si="1"/>
        <v xml:space="preserve">Yhaubert Jean Loup </v>
      </c>
    </row>
  </sheetData>
  <sheetProtection algorithmName="SHA-512" hashValue="RLsVnmVj5YXPK8oz85segj3mxOFGd/7KqRIvufYCqRJ27pjPgiv0noX9jcHZ0sg4rWXz+wWSCWBpYdPdt1IJKQ==" saltValue="d/Po2uEBQfHKkchIfV6baw==" spinCount="100000" sheet="1" formatCells="0"/>
  <mergeCells count="2">
    <mergeCell ref="B1:C1"/>
    <mergeCell ref="E1:F1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(Scores)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2021-06-24T16:32:19Z</dcterms:modified>
</cp:coreProperties>
</file>