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23-d-convertir-classeur-excel-en-fichier-texte\fin\sources\"/>
    </mc:Choice>
  </mc:AlternateContent>
  <xr:revisionPtr revIDLastSave="0" documentId="8_{1A39DFAC-BB17-468F-82A5-F4814FE35063}" xr6:coauthVersionLast="47" xr6:coauthVersionMax="47" xr10:uidLastSave="{00000000-0000-0000-0000-000000000000}"/>
  <bookViews>
    <workbookView xWindow="-108" yWindow="-108" windowWidth="23256" windowHeight="12576" xr2:uid="{11920596-47FE-4D26-92CC-9EE870CD786E}"/>
  </bookViews>
  <sheets>
    <sheet name="Bénéfices" sheetId="2" r:id="rId1"/>
    <sheet name="Essa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2" l="1"/>
  <c r="I5" i="2"/>
  <c r="I6" i="2"/>
  <c r="F7" i="2" l="1"/>
  <c r="F8" i="2" s="1"/>
  <c r="E7" i="2"/>
  <c r="E8" i="2" s="1"/>
  <c r="D7" i="2"/>
  <c r="D8" i="2" s="1"/>
  <c r="C7" i="2"/>
  <c r="G7" i="2"/>
  <c r="G8" i="2" s="1"/>
  <c r="H7" i="2"/>
  <c r="H8" i="2" s="1"/>
  <c r="I7" i="2" l="1"/>
  <c r="C8" i="2"/>
  <c r="I8" i="2" s="1"/>
</calcChain>
</file>

<file path=xl/sharedStrings.xml><?xml version="1.0" encoding="utf-8"?>
<sst xmlns="http://schemas.openxmlformats.org/spreadsheetml/2006/main" count="12" uniqueCount="12">
  <si>
    <t>Janvier</t>
  </si>
  <si>
    <t>Février</t>
  </si>
  <si>
    <t>Mars</t>
  </si>
  <si>
    <t>Avril</t>
  </si>
  <si>
    <t>Mai</t>
  </si>
  <si>
    <t>Juin</t>
  </si>
  <si>
    <t>Total</t>
  </si>
  <si>
    <t>Chiffre d'affaires</t>
  </si>
  <si>
    <t>Charges fixes</t>
  </si>
  <si>
    <t>Charges variables</t>
  </si>
  <si>
    <t>Total des charges</t>
  </si>
  <si>
    <t>Bénéfice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</si>
</sst>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auto="1"/>
      </bottom>
      <diagonal/>
    </border>
    <border>
      <left style="thin">
        <color rgb="FF7030A0"/>
      </left>
      <right style="thin">
        <color rgb="FF7030A0"/>
      </right>
      <top style="thin">
        <color auto="1"/>
      </top>
      <bottom style="thin">
        <color auto="1"/>
      </bottom>
      <diagonal/>
    </border>
    <border>
      <left style="thin">
        <color rgb="FF7030A0"/>
      </left>
      <right style="thin">
        <color rgb="FF7030A0"/>
      </right>
      <top style="thin">
        <color auto="1"/>
      </top>
      <bottom style="thin">
        <color rgb="FF7030A0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horizontal="left" indent="1"/>
    </xf>
    <xf numFmtId="0" fontId="1" fillId="2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left" vertical="center" indent="1"/>
    </xf>
    <xf numFmtId="0" fontId="0" fillId="0" borderId="0" xfId="0" applyNumberFormat="1"/>
    <xf numFmtId="44" fontId="1" fillId="2" borderId="0" xfId="1" applyFont="1" applyFill="1" applyAlignment="1">
      <alignment horizontal="right" vertical="center" indent="1"/>
    </xf>
  </cellXfs>
  <cellStyles count="2">
    <cellStyle name="Monétaire" xfId="1" builtinId="4"/>
    <cellStyle name="Normal" xfId="0" builtinId="0"/>
  </cellStyles>
  <dxfs count="1"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A99DB-F090-4E9E-8181-740320196925}">
  <dimension ref="B2:I8"/>
  <sheetViews>
    <sheetView tabSelected="1" workbookViewId="0">
      <selection activeCell="A2" sqref="A2:XFD2"/>
    </sheetView>
  </sheetViews>
  <sheetFormatPr baseColWidth="10" defaultColWidth="11" defaultRowHeight="14.4" x14ac:dyDescent="0.3"/>
  <cols>
    <col min="1" max="1" width="11" style="1"/>
    <col min="2" max="2" width="16.33203125" style="1" customWidth="1"/>
    <col min="3" max="9" width="14.5546875" style="1" customWidth="1"/>
    <col min="10" max="16384" width="11" style="1"/>
  </cols>
  <sheetData>
    <row r="2" spans="2:9" ht="22.8" customHeight="1" x14ac:dyDescent="0.3"/>
    <row r="3" spans="2:9" s="2" customFormat="1" ht="22.5" customHeight="1" x14ac:dyDescent="0.3"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</row>
    <row r="4" spans="2:9" s="2" customFormat="1" ht="22.5" customHeight="1" x14ac:dyDescent="0.3">
      <c r="B4" s="4" t="s">
        <v>7</v>
      </c>
      <c r="C4" s="8">
        <v>15000</v>
      </c>
      <c r="D4" s="8">
        <v>10200</v>
      </c>
      <c r="E4" s="8">
        <v>9900</v>
      </c>
      <c r="F4" s="8">
        <v>17900</v>
      </c>
      <c r="G4" s="8">
        <v>27100</v>
      </c>
      <c r="H4" s="8">
        <v>28200</v>
      </c>
      <c r="I4" s="8">
        <f>SUM(C4:H4)</f>
        <v>108300</v>
      </c>
    </row>
    <row r="5" spans="2:9" s="2" customFormat="1" ht="22.5" customHeight="1" x14ac:dyDescent="0.3">
      <c r="B5" s="5" t="s">
        <v>8</v>
      </c>
      <c r="C5" s="8">
        <v>7200</v>
      </c>
      <c r="D5" s="8">
        <v>7200</v>
      </c>
      <c r="E5" s="8">
        <v>7200</v>
      </c>
      <c r="F5" s="8">
        <v>7200</v>
      </c>
      <c r="G5" s="8">
        <v>7200</v>
      </c>
      <c r="H5" s="8">
        <v>7200</v>
      </c>
      <c r="I5" s="8">
        <f>SUM(C5:H5)</f>
        <v>43200</v>
      </c>
    </row>
    <row r="6" spans="2:9" s="2" customFormat="1" ht="22.5" customHeight="1" x14ac:dyDescent="0.3">
      <c r="B6" s="5" t="s">
        <v>9</v>
      </c>
      <c r="C6" s="8">
        <v>5700</v>
      </c>
      <c r="D6" s="8">
        <v>2900</v>
      </c>
      <c r="E6" s="8">
        <v>5200</v>
      </c>
      <c r="F6" s="8">
        <v>13100</v>
      </c>
      <c r="G6" s="8">
        <v>16300</v>
      </c>
      <c r="H6" s="8">
        <v>18400</v>
      </c>
      <c r="I6" s="8">
        <f>SUM(C6:H6)</f>
        <v>61600</v>
      </c>
    </row>
    <row r="7" spans="2:9" s="2" customFormat="1" ht="22.5" customHeight="1" x14ac:dyDescent="0.3">
      <c r="B7" s="5" t="s">
        <v>10</v>
      </c>
      <c r="C7" s="8">
        <f>C5+C6</f>
        <v>12900</v>
      </c>
      <c r="D7" s="8">
        <f>D5+D6</f>
        <v>10100</v>
      </c>
      <c r="E7" s="8">
        <f>E5+E6</f>
        <v>12400</v>
      </c>
      <c r="F7" s="8">
        <f>F5+F6</f>
        <v>20300</v>
      </c>
      <c r="G7" s="8">
        <f t="shared" ref="G7:H7" si="0">G5+G6</f>
        <v>23500</v>
      </c>
      <c r="H7" s="8">
        <f t="shared" si="0"/>
        <v>25600</v>
      </c>
      <c r="I7" s="8">
        <f>SUM(C7:H7)</f>
        <v>104800</v>
      </c>
    </row>
    <row r="8" spans="2:9" s="2" customFormat="1" ht="22.5" customHeight="1" x14ac:dyDescent="0.3">
      <c r="B8" s="6" t="s">
        <v>11</v>
      </c>
      <c r="C8" s="8">
        <f>C4-C7</f>
        <v>2100</v>
      </c>
      <c r="D8" s="8">
        <f>D4-D7</f>
        <v>100</v>
      </c>
      <c r="E8" s="8">
        <f>E4-E7</f>
        <v>-2500</v>
      </c>
      <c r="F8" s="8">
        <f t="shared" ref="F8:H8" si="1">F4-F7</f>
        <v>-2400</v>
      </c>
      <c r="G8" s="8">
        <f t="shared" si="1"/>
        <v>3600</v>
      </c>
      <c r="H8" s="8">
        <f t="shared" si="1"/>
        <v>2600</v>
      </c>
      <c r="I8" s="8">
        <f>SUM(C8:H8)</f>
        <v>3500</v>
      </c>
    </row>
  </sheetData>
  <conditionalFormatting sqref="A1:XFD1048576">
    <cfRule type="expression" dxfId="0" priority="1">
      <formula>A1&lt;&gt;""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B299E-CCF0-4944-AB23-7DE540A87086}">
  <dimension ref="B2:E8"/>
  <sheetViews>
    <sheetView workbookViewId="0">
      <selection activeCell="C2" sqref="C2"/>
    </sheetView>
  </sheetViews>
  <sheetFormatPr baseColWidth="10" defaultRowHeight="14.4" x14ac:dyDescent="0.3"/>
  <cols>
    <col min="5" max="5" width="25.5546875" customWidth="1"/>
  </cols>
  <sheetData>
    <row r="2" spans="2:5" x14ac:dyDescent="0.3">
      <c r="B2">
        <v>5</v>
      </c>
      <c r="C2">
        <v>7</v>
      </c>
    </row>
    <row r="8" spans="2:5" x14ac:dyDescent="0.3">
      <c r="E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Bénéfices</vt:lpstr>
      <vt:lpstr>Essai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2018-11-01T12:48:08Z</dcterms:created>
  <dcterms:modified xsi:type="dcterms:W3CDTF">2022-03-22T17:31:33Z</dcterms:modified>
</cp:coreProperties>
</file>