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Excel\__EXCEL2016\sources\72-classement-des-resultats\sources\"/>
    </mc:Choice>
  </mc:AlternateContent>
  <bookViews>
    <workbookView xWindow="0" yWindow="0" windowWidth="23040" windowHeight="8808" activeTab="1" xr2:uid="{6386A57A-74A9-442F-86E7-B339429AC826}"/>
  </bookViews>
  <sheets>
    <sheet name="Synthèse" sheetId="2" r:id="rId1"/>
    <sheet name="Classement" sheetId="1" r:id="rId2"/>
  </sheets>
  <externalReferences>
    <externalReference r:id="rId3"/>
  </externalReferences>
  <definedNames>
    <definedName name="anscount" hidden="1">1</definedName>
    <definedName name="limcount" hidden="1">1</definedName>
    <definedName name="sencount" hidden="1">1</definedName>
    <definedName name="tva">[1]Feuil7!$I$3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2" i="2" l="1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6" i="2"/>
</calcChain>
</file>

<file path=xl/sharedStrings.xml><?xml version="1.0" encoding="utf-8"?>
<sst xmlns="http://schemas.openxmlformats.org/spreadsheetml/2006/main" count="133" uniqueCount="17">
  <si>
    <t>Objectifs sur chiffres d'affaires</t>
  </si>
  <si>
    <t>Date</t>
  </si>
  <si>
    <t>Vendeur</t>
  </si>
  <si>
    <t>Réalisé</t>
  </si>
  <si>
    <t>Objectif</t>
  </si>
  <si>
    <t>Hamalibou</t>
  </si>
  <si>
    <t>Galls</t>
  </si>
  <si>
    <t>Céhef</t>
  </si>
  <si>
    <t>Houda</t>
  </si>
  <si>
    <t>Mois</t>
  </si>
  <si>
    <t>Synthèse annuelle des Chiffres d'Affaires par Vendeur</t>
  </si>
  <si>
    <t>Légende</t>
  </si>
  <si>
    <r>
      <t>1</t>
    </r>
    <r>
      <rPr>
        <b/>
        <vertAlign val="superscript"/>
        <sz val="11"/>
        <color theme="2" tint="-0.499984740745262"/>
        <rFont val="Calibri"/>
        <family val="2"/>
        <scheme val="minor"/>
      </rPr>
      <t>er</t>
    </r>
  </si>
  <si>
    <r>
      <t>2</t>
    </r>
    <r>
      <rPr>
        <b/>
        <vertAlign val="superscript"/>
        <sz val="11"/>
        <color theme="2" tint="-0.499984740745262"/>
        <rFont val="Calibri"/>
        <family val="2"/>
        <scheme val="minor"/>
      </rPr>
      <t>ème</t>
    </r>
  </si>
  <si>
    <r>
      <t>3</t>
    </r>
    <r>
      <rPr>
        <b/>
        <vertAlign val="superscript"/>
        <sz val="11"/>
        <color theme="2" tint="-0.499984740745262"/>
        <rFont val="Calibri"/>
        <family val="2"/>
        <scheme val="minor"/>
      </rPr>
      <t>ème</t>
    </r>
  </si>
  <si>
    <r>
      <t>4</t>
    </r>
    <r>
      <rPr>
        <b/>
        <vertAlign val="superscript"/>
        <sz val="11"/>
        <color theme="2" tint="-0.499984740745262"/>
        <rFont val="Calibri"/>
        <family val="2"/>
        <scheme val="minor"/>
      </rPr>
      <t>ème</t>
    </r>
  </si>
  <si>
    <t>Synthèse des classements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</si>
</sst>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\ &quot;F&quot;_-;\-* #,##0.00\ &quot;F&quot;_-;_-* &quot;-&quot;??\ &quot;F&quot;_-;_-@_-"/>
    <numFmt numFmtId="165" formatCode="mmmm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3"/>
      <color rgb="FF7030A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vertAlign val="superscript"/>
      <sz val="11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ck">
        <color rgb="FF7030A0"/>
      </left>
      <right/>
      <top style="thick">
        <color rgb="FF7030A0"/>
      </top>
      <bottom style="medium">
        <color rgb="FF7030A0"/>
      </bottom>
      <diagonal/>
    </border>
    <border>
      <left/>
      <right/>
      <top style="thick">
        <color rgb="FF7030A0"/>
      </top>
      <bottom style="medium">
        <color rgb="FF7030A0"/>
      </bottom>
      <diagonal/>
    </border>
    <border>
      <left/>
      <right style="thick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ck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ck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 style="medium">
        <color rgb="FF7030A0"/>
      </top>
      <bottom style="thick">
        <color rgb="FF7030A0"/>
      </bottom>
      <diagonal/>
    </border>
    <border>
      <left style="thick">
        <color rgb="FF7030A0"/>
      </left>
      <right style="medium">
        <color rgb="FF7030A0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vertical="center"/>
    </xf>
    <xf numFmtId="0" fontId="4" fillId="3" borderId="9" xfId="1" applyFont="1" applyFill="1" applyBorder="1" applyAlignment="1">
      <alignment horizontal="left" vertical="center" indent="1"/>
    </xf>
    <xf numFmtId="0" fontId="4" fillId="3" borderId="10" xfId="1" applyFont="1" applyFill="1" applyBorder="1" applyAlignment="1">
      <alignment horizontal="left" vertical="center" indent="1"/>
    </xf>
    <xf numFmtId="0" fontId="4" fillId="3" borderId="10" xfId="1" applyFont="1" applyFill="1" applyBorder="1" applyAlignment="1">
      <alignment horizontal="right" vertical="center" indent="1"/>
    </xf>
    <xf numFmtId="0" fontId="4" fillId="3" borderId="11" xfId="1" applyFont="1" applyFill="1" applyBorder="1" applyAlignment="1">
      <alignment horizontal="right" vertical="center" indent="1"/>
    </xf>
    <xf numFmtId="14" fontId="5" fillId="4" borderId="7" xfId="1" applyNumberFormat="1" applyFont="1" applyFill="1" applyBorder="1" applyAlignment="1">
      <alignment horizontal="left" vertical="center" indent="1"/>
    </xf>
    <xf numFmtId="0" fontId="6" fillId="2" borderId="12" xfId="1" applyFont="1" applyFill="1" applyBorder="1" applyAlignment="1">
      <alignment horizontal="left" vertical="center" indent="1"/>
    </xf>
    <xf numFmtId="8" fontId="6" fillId="2" borderId="12" xfId="1" applyNumberFormat="1" applyFont="1" applyFill="1" applyBorder="1" applyAlignment="1">
      <alignment horizontal="right" vertical="center" indent="1"/>
    </xf>
    <xf numFmtId="8" fontId="5" fillId="2" borderId="13" xfId="2" applyNumberFormat="1" applyFont="1" applyFill="1" applyBorder="1" applyAlignment="1">
      <alignment horizontal="right" vertical="center" indent="1"/>
    </xf>
    <xf numFmtId="0" fontId="6" fillId="2" borderId="8" xfId="1" applyFont="1" applyFill="1" applyBorder="1" applyAlignment="1">
      <alignment horizontal="left" vertical="center" indent="1"/>
    </xf>
    <xf numFmtId="8" fontId="6" fillId="2" borderId="8" xfId="1" applyNumberFormat="1" applyFont="1" applyFill="1" applyBorder="1" applyAlignment="1">
      <alignment horizontal="right" vertical="center" indent="1"/>
    </xf>
    <xf numFmtId="8" fontId="5" fillId="2" borderId="14" xfId="2" applyNumberFormat="1" applyFont="1" applyFill="1" applyBorder="1" applyAlignment="1">
      <alignment horizontal="right" vertical="center" indent="1"/>
    </xf>
    <xf numFmtId="14" fontId="5" fillId="4" borderId="4" xfId="1" applyNumberFormat="1" applyFont="1" applyFill="1" applyBorder="1" applyAlignment="1">
      <alignment horizontal="left" vertical="center" indent="1"/>
    </xf>
    <xf numFmtId="0" fontId="6" fillId="2" borderId="18" xfId="1" applyFont="1" applyFill="1" applyBorder="1" applyAlignment="1">
      <alignment horizontal="left" vertical="center" indent="1"/>
    </xf>
    <xf numFmtId="8" fontId="6" fillId="2" borderId="18" xfId="1" applyNumberFormat="1" applyFont="1" applyFill="1" applyBorder="1" applyAlignment="1">
      <alignment horizontal="right" vertical="center" indent="1"/>
    </xf>
    <xf numFmtId="8" fontId="5" fillId="2" borderId="19" xfId="2" applyNumberFormat="1" applyFont="1" applyFill="1" applyBorder="1" applyAlignment="1">
      <alignment horizontal="right" vertical="center" indent="1"/>
    </xf>
    <xf numFmtId="0" fontId="0" fillId="4" borderId="0" xfId="0" applyFill="1"/>
    <xf numFmtId="0" fontId="0" fillId="7" borderId="0" xfId="0" applyFill="1"/>
    <xf numFmtId="0" fontId="0" fillId="8" borderId="0" xfId="0" applyFill="1"/>
    <xf numFmtId="0" fontId="0" fillId="5" borderId="0" xfId="0" applyFill="1"/>
    <xf numFmtId="0" fontId="0" fillId="9" borderId="0" xfId="0" applyFill="1"/>
    <xf numFmtId="0" fontId="7" fillId="2" borderId="0" xfId="1" applyFont="1" applyFill="1"/>
    <xf numFmtId="0" fontId="5" fillId="9" borderId="0" xfId="0" applyFont="1" applyFill="1" applyAlignment="1">
      <alignment horizontal="right" indent="1"/>
    </xf>
    <xf numFmtId="14" fontId="5" fillId="4" borderId="20" xfId="1" applyNumberFormat="1" applyFont="1" applyFill="1" applyBorder="1" applyAlignment="1">
      <alignment horizontal="left" vertical="center" indent="1"/>
    </xf>
    <xf numFmtId="0" fontId="6" fillId="9" borderId="0" xfId="0" applyFont="1" applyFill="1"/>
    <xf numFmtId="0" fontId="0" fillId="9" borderId="0" xfId="0" applyFill="1" applyAlignment="1">
      <alignment vertical="center"/>
    </xf>
    <xf numFmtId="6" fontId="6" fillId="9" borderId="21" xfId="0" applyNumberFormat="1" applyFont="1" applyFill="1" applyBorder="1" applyAlignment="1">
      <alignment horizontal="right" vertical="center" indent="1"/>
    </xf>
    <xf numFmtId="0" fontId="9" fillId="6" borderId="22" xfId="0" applyFont="1" applyFill="1" applyBorder="1" applyAlignment="1">
      <alignment horizontal="left" vertical="center" indent="1"/>
    </xf>
    <xf numFmtId="0" fontId="10" fillId="9" borderId="23" xfId="0" applyFont="1" applyFill="1" applyBorder="1" applyAlignment="1">
      <alignment horizontal="right" vertical="center" indent="1"/>
    </xf>
    <xf numFmtId="0" fontId="10" fillId="9" borderId="24" xfId="0" applyFont="1" applyFill="1" applyBorder="1" applyAlignment="1">
      <alignment horizontal="right" vertical="center" indent="1"/>
    </xf>
    <xf numFmtId="165" fontId="9" fillId="6" borderId="25" xfId="0" applyNumberFormat="1" applyFont="1" applyFill="1" applyBorder="1" applyAlignment="1">
      <alignment horizontal="left" vertical="center" indent="1"/>
    </xf>
    <xf numFmtId="6" fontId="6" fillId="9" borderId="26" xfId="0" applyNumberFormat="1" applyFont="1" applyFill="1" applyBorder="1" applyAlignment="1">
      <alignment horizontal="right" vertical="center" indent="1"/>
    </xf>
    <xf numFmtId="165" fontId="9" fillId="6" borderId="27" xfId="0" applyNumberFormat="1" applyFont="1" applyFill="1" applyBorder="1" applyAlignment="1">
      <alignment horizontal="left" vertical="center" indent="1"/>
    </xf>
    <xf numFmtId="6" fontId="6" fillId="9" borderId="28" xfId="0" applyNumberFormat="1" applyFont="1" applyFill="1" applyBorder="1" applyAlignment="1">
      <alignment horizontal="right" vertical="center" indent="1"/>
    </xf>
    <xf numFmtId="6" fontId="6" fillId="9" borderId="29" xfId="0" applyNumberFormat="1" applyFont="1" applyFill="1" applyBorder="1" applyAlignment="1">
      <alignment horizontal="right" vertical="center" inden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2" fillId="9" borderId="0" xfId="0" applyFont="1" applyFill="1"/>
    <xf numFmtId="0" fontId="13" fillId="9" borderId="0" xfId="0" applyFont="1" applyFill="1" applyAlignment="1">
      <alignment horizontal="right" vertical="center" indent="1"/>
    </xf>
    <xf numFmtId="0" fontId="12" fillId="9" borderId="0" xfId="0" applyFont="1" applyFill="1" applyAlignment="1">
      <alignment horizontal="right" vertical="center" indent="1"/>
    </xf>
    <xf numFmtId="0" fontId="14" fillId="9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right" indent="1"/>
    </xf>
    <xf numFmtId="0" fontId="12" fillId="9" borderId="0" xfId="0" applyFont="1" applyFill="1" applyAlignment="1">
      <alignment horizontal="center"/>
    </xf>
  </cellXfs>
  <cellStyles count="3">
    <cellStyle name="Monétaire 2" xfId="2" xr:uid="{E0E2B961-4BAE-4169-8271-CE237B1EDD6F}"/>
    <cellStyle name="Normal" xfId="0" builtinId="0"/>
    <cellStyle name="Normal 2" xfId="1" xr:uid="{24DD48D1-B407-474B-93B4-BD4D770A9AB7}"/>
  </cellStyles>
  <dxfs count="32"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/>
        <horizontal/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/>
        <horizontal/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theme="0" tint="-4.9989318521683403E-2"/>
      </font>
      <fill>
        <patternFill>
          <bgColor rgb="FFFF7C80"/>
        </patternFill>
      </fill>
    </dxf>
    <dxf>
      <font>
        <b/>
        <i val="0"/>
        <color rgb="FFDE6614"/>
      </font>
      <fill>
        <patternFill>
          <bgColor theme="7" tint="0.39994506668294322"/>
        </patternFill>
      </fill>
    </dxf>
    <dxf>
      <font>
        <b/>
        <i val="0"/>
        <color theme="2" tint="-0.749961851863155"/>
      </font>
      <fill>
        <patternFill>
          <bgColor theme="9" tint="0.39994506668294322"/>
        </patternFill>
      </fill>
    </dxf>
    <dxf>
      <font>
        <b/>
        <i val="0"/>
        <color theme="2" tint="-0.499984740745262"/>
      </font>
    </dxf>
    <dxf>
      <font>
        <b/>
        <i val="0"/>
        <color theme="0" tint="-4.9989318521683403E-2"/>
      </font>
      <fill>
        <patternFill>
          <bgColor rgb="FFFF7C80"/>
        </patternFill>
      </fill>
    </dxf>
    <dxf>
      <font>
        <b/>
        <i val="0"/>
        <color rgb="FFDE6614"/>
      </font>
      <fill>
        <patternFill>
          <bgColor theme="7" tint="0.39994506668294322"/>
        </patternFill>
      </fill>
    </dxf>
    <dxf>
      <font>
        <b/>
        <i val="0"/>
        <color theme="2" tint="-0.749961851863155"/>
      </font>
      <fill>
        <patternFill>
          <bgColor theme="9" tint="0.39994506668294322"/>
        </patternFill>
      </fill>
    </dxf>
    <dxf>
      <font>
        <b/>
        <i val="0"/>
        <color theme="2" tint="-0.499984740745262"/>
      </font>
    </dxf>
    <dxf>
      <font>
        <b/>
        <i val="0"/>
        <color theme="0" tint="-4.9989318521683403E-2"/>
      </font>
      <fill>
        <patternFill>
          <bgColor rgb="FFFF7C80"/>
        </patternFill>
      </fill>
    </dxf>
    <dxf>
      <font>
        <b/>
        <i val="0"/>
        <color rgb="FFDE6614"/>
      </font>
      <fill>
        <patternFill>
          <bgColor theme="7" tint="0.39994506668294322"/>
        </patternFill>
      </fill>
    </dxf>
    <dxf>
      <font>
        <b/>
        <i val="0"/>
        <color theme="2" tint="-0.749961851863155"/>
      </font>
      <fill>
        <patternFill>
          <bgColor theme="9" tint="0.39994506668294322"/>
        </patternFill>
      </fill>
    </dxf>
    <dxf>
      <font>
        <b/>
        <i val="0"/>
        <color theme="2" tint="-0.499984740745262"/>
      </font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464820</xdr:colOff>
      <xdr:row>1</xdr:row>
      <xdr:rowOff>7620</xdr:rowOff>
    </xdr:from>
    <xdr:to>
      <xdr:col>11</xdr:col>
      <xdr:colOff>662940</xdr:colOff>
      <xdr:row>6</xdr:row>
      <xdr:rowOff>7620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3547E5C7-9659-4621-8331-F117F7B972B1}"/>
            </a:ext>
          </a:extLst>
        </xdr:cNvPr>
        <xdr:cNvSpPr/>
      </xdr:nvSpPr>
      <xdr:spPr>
        <a:xfrm>
          <a:off x="6332220" y="194310"/>
          <a:ext cx="3215640" cy="1299210"/>
        </a:xfrm>
        <a:prstGeom prst="roundRect">
          <a:avLst/>
        </a:prstGeom>
        <a:noFill/>
        <a:ln>
          <a:solidFill>
            <a:srgbClr val="7030A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0</xdr:colOff>
      <xdr:row>6</xdr:row>
      <xdr:rowOff>160020</xdr:rowOff>
    </xdr:from>
    <xdr:to>
      <xdr:col>11</xdr:col>
      <xdr:colOff>662940</xdr:colOff>
      <xdr:row>16</xdr:row>
      <xdr:rowOff>0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47A29F75-5146-4595-A921-C979A727D9A6}"/>
            </a:ext>
          </a:extLst>
        </xdr:cNvPr>
        <xdr:cNvSpPr/>
      </xdr:nvSpPr>
      <xdr:spPr>
        <a:xfrm>
          <a:off x="6271260" y="1645920"/>
          <a:ext cx="2887980" cy="2430780"/>
        </a:xfrm>
        <a:prstGeom prst="roundRect">
          <a:avLst/>
        </a:prstGeom>
        <a:noFill/>
        <a:ln>
          <a:solidFill>
            <a:srgbClr val="7030A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Excel/__EXCEL2016/Trav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7"/>
      <sheetName val="Feuil6"/>
      <sheetName val="Feuil5"/>
      <sheetName val="Feuil4"/>
      <sheetName val="TRAVEL"/>
      <sheetName val="Devis"/>
      <sheetName val="Analyse bénéfice"/>
      <sheetName val="Budget prévisionnel"/>
      <sheetName val="tableau ventes"/>
      <sheetName val="Astuces"/>
      <sheetName val="Assembler"/>
      <sheetName val="ET &amp; OU"/>
      <sheetName val="format"/>
      <sheetName val="Placements actions"/>
      <sheetName val="MefC"/>
      <sheetName val="Si imbriqués"/>
      <sheetName val="Conseil de Classe"/>
      <sheetName val="analyse multicritère"/>
      <sheetName val="Chaudière (2)"/>
      <sheetName val="Calculs dates"/>
      <sheetName val="Tableau échéances"/>
      <sheetName val="Références absolues"/>
      <sheetName val="C.A. VRP"/>
      <sheetName val="Feuil2"/>
      <sheetName val="Graphiques"/>
      <sheetName val="Graphiques (2)"/>
      <sheetName val="Exemple graphique"/>
      <sheetName val="Chaudière"/>
      <sheetName val="Référentier"/>
      <sheetName val="Facture"/>
      <sheetName val="Références relatives"/>
      <sheetName val="Liste salariés"/>
      <sheetName val="Conversion"/>
      <sheetName val="Matricules"/>
      <sheetName val="RechercheV1"/>
      <sheetName val="• RechercheV2 •"/>
      <sheetName val="Prêt"/>
      <sheetName val="cuve"/>
      <sheetName val="solveur - Valeur cibe"/>
      <sheetName val="Simulation enprunts"/>
      <sheetName val="Filtres"/>
      <sheetName val="Feuil3"/>
      <sheetName val="Tableau croisés dynamiques"/>
      <sheetName val="Tableau croisé 2"/>
      <sheetName val="Créer un plan"/>
      <sheetName val="Sous totaux"/>
      <sheetName val="Consolidation"/>
      <sheetName val="Conslidation (résultat)"/>
      <sheetName val="transit"/>
      <sheetName val="Emprunts"/>
      <sheetName val="Les macros"/>
      <sheetName val="Somme spéciale"/>
      <sheetName val="♠♣♦♥ code ascii"/>
      <sheetName val="fcts de bd"/>
      <sheetName val="Quelques fonctions"/>
      <sheetName val="Rapport des réponses 1"/>
      <sheetName val="solveur - Valeur cibe (2)"/>
      <sheetName val="date"/>
      <sheetName val="Feuil1"/>
      <sheetName val="chaine de caracteres"/>
      <sheetName val="Recherche-V1"/>
      <sheetName val="Recherche-V2"/>
      <sheetName val="Marcos"/>
    </sheetNames>
    <sheetDataSet>
      <sheetData sheetId="0">
        <row r="3">
          <cell r="I3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30CE-38B9-4AEB-B4D8-A32C87A4B949}">
  <dimension ref="A1:E118"/>
  <sheetViews>
    <sheetView showGridLines="0" zoomScaleNormal="100" workbookViewId="0"/>
  </sheetViews>
  <sheetFormatPr baseColWidth="10" defaultColWidth="11.5234375" defaultRowHeight="14.4" x14ac:dyDescent="0.55000000000000004"/>
  <cols>
    <col min="1" max="1" width="11.5234375" style="1"/>
    <col min="2" max="3" width="14.89453125" style="1" customWidth="1"/>
    <col min="4" max="5" width="16.68359375" style="1" customWidth="1"/>
    <col min="6" max="6" width="1.1015625" style="1" customWidth="1"/>
    <col min="7" max="16384" width="11.5234375" style="1"/>
  </cols>
  <sheetData>
    <row r="1" spans="1:5" ht="13.5" customHeight="1" thickBot="1" x14ac:dyDescent="0.6"/>
    <row r="2" spans="1:5" ht="10.8" customHeight="1" thickTop="1" x14ac:dyDescent="0.55000000000000004">
      <c r="B2" s="37" t="s">
        <v>0</v>
      </c>
      <c r="C2" s="38"/>
      <c r="D2" s="38"/>
      <c r="E2" s="39"/>
    </row>
    <row r="3" spans="1:5" s="2" customFormat="1" ht="28.5" customHeight="1" thickBot="1" x14ac:dyDescent="0.6">
      <c r="B3" s="40"/>
      <c r="C3" s="41"/>
      <c r="D3" s="41"/>
      <c r="E3" s="42"/>
    </row>
    <row r="4" spans="1:5" ht="4.8" customHeight="1" thickTop="1" thickBot="1" x14ac:dyDescent="0.6"/>
    <row r="5" spans="1:5" s="2" customFormat="1" ht="24" customHeight="1" thickTop="1" thickBot="1" x14ac:dyDescent="0.6">
      <c r="B5" s="3" t="s">
        <v>1</v>
      </c>
      <c r="C5" s="4" t="s">
        <v>2</v>
      </c>
      <c r="D5" s="5" t="s">
        <v>3</v>
      </c>
      <c r="E5" s="6" t="s">
        <v>4</v>
      </c>
    </row>
    <row r="6" spans="1:5" ht="18.600000000000001" customHeight="1" thickBot="1" x14ac:dyDescent="0.6">
      <c r="A6" s="23">
        <f>MONTH(B6)</f>
        <v>1</v>
      </c>
      <c r="B6" s="7">
        <v>42752</v>
      </c>
      <c r="C6" s="8" t="s">
        <v>6</v>
      </c>
      <c r="D6" s="9">
        <v>14700</v>
      </c>
      <c r="E6" s="10">
        <v>15000</v>
      </c>
    </row>
    <row r="7" spans="1:5" ht="18.600000000000001" customHeight="1" thickBot="1" x14ac:dyDescent="0.6">
      <c r="A7" s="23">
        <f t="shared" ref="A7:A70" si="0">MONTH(B7)</f>
        <v>1</v>
      </c>
      <c r="B7" s="7">
        <v>42758</v>
      </c>
      <c r="C7" s="11" t="s">
        <v>7</v>
      </c>
      <c r="D7" s="12">
        <v>9300</v>
      </c>
      <c r="E7" s="13">
        <v>10000</v>
      </c>
    </row>
    <row r="8" spans="1:5" ht="18.600000000000001" customHeight="1" thickBot="1" x14ac:dyDescent="0.6">
      <c r="A8" s="23">
        <f t="shared" si="0"/>
        <v>1</v>
      </c>
      <c r="B8" s="7">
        <v>42741</v>
      </c>
      <c r="C8" s="11" t="s">
        <v>7</v>
      </c>
      <c r="D8" s="12">
        <v>23900</v>
      </c>
      <c r="E8" s="13">
        <v>25000</v>
      </c>
    </row>
    <row r="9" spans="1:5" ht="18.600000000000001" customHeight="1" thickBot="1" x14ac:dyDescent="0.6">
      <c r="A9" s="23">
        <f t="shared" si="0"/>
        <v>1</v>
      </c>
      <c r="B9" s="7">
        <v>42753</v>
      </c>
      <c r="C9" s="11" t="s">
        <v>5</v>
      </c>
      <c r="D9" s="12">
        <v>19200</v>
      </c>
      <c r="E9" s="13">
        <v>21000</v>
      </c>
    </row>
    <row r="10" spans="1:5" ht="18.600000000000001" customHeight="1" thickBot="1" x14ac:dyDescent="0.6">
      <c r="A10" s="23">
        <f t="shared" si="0"/>
        <v>1</v>
      </c>
      <c r="B10" s="7">
        <v>42757</v>
      </c>
      <c r="C10" s="11" t="s">
        <v>8</v>
      </c>
      <c r="D10" s="12">
        <v>17100</v>
      </c>
      <c r="E10" s="13">
        <v>25500</v>
      </c>
    </row>
    <row r="11" spans="1:5" ht="18.600000000000001" customHeight="1" thickBot="1" x14ac:dyDescent="0.6">
      <c r="A11" s="23">
        <f t="shared" si="0"/>
        <v>1</v>
      </c>
      <c r="B11" s="7">
        <v>42758</v>
      </c>
      <c r="C11" s="11" t="s">
        <v>6</v>
      </c>
      <c r="D11" s="12">
        <v>19800</v>
      </c>
      <c r="E11" s="13">
        <v>22000</v>
      </c>
    </row>
    <row r="12" spans="1:5" ht="18.600000000000001" customHeight="1" thickBot="1" x14ac:dyDescent="0.6">
      <c r="A12" s="23">
        <f t="shared" si="0"/>
        <v>1</v>
      </c>
      <c r="B12" s="7">
        <v>42750</v>
      </c>
      <c r="C12" s="11" t="s">
        <v>5</v>
      </c>
      <c r="D12" s="12">
        <v>18200</v>
      </c>
      <c r="E12" s="13">
        <v>20000</v>
      </c>
    </row>
    <row r="13" spans="1:5" ht="18.600000000000001" customHeight="1" thickBot="1" x14ac:dyDescent="0.6">
      <c r="A13" s="23">
        <f t="shared" si="0"/>
        <v>1</v>
      </c>
      <c r="B13" s="7">
        <v>42754</v>
      </c>
      <c r="C13" s="11" t="s">
        <v>8</v>
      </c>
      <c r="D13" s="12">
        <v>14100</v>
      </c>
      <c r="E13" s="13">
        <v>22000</v>
      </c>
    </row>
    <row r="14" spans="1:5" ht="18.600000000000001" customHeight="1" thickBot="1" x14ac:dyDescent="0.6">
      <c r="A14" s="23">
        <f t="shared" si="0"/>
        <v>2</v>
      </c>
      <c r="B14" s="7">
        <v>42768</v>
      </c>
      <c r="C14" s="11" t="s">
        <v>6</v>
      </c>
      <c r="D14" s="12">
        <v>9600</v>
      </c>
      <c r="E14" s="13">
        <v>13000</v>
      </c>
    </row>
    <row r="15" spans="1:5" ht="18.600000000000001" customHeight="1" thickBot="1" x14ac:dyDescent="0.6">
      <c r="A15" s="23">
        <f t="shared" si="0"/>
        <v>2</v>
      </c>
      <c r="B15" s="7">
        <v>42769</v>
      </c>
      <c r="C15" s="11" t="s">
        <v>8</v>
      </c>
      <c r="D15" s="12">
        <v>7500</v>
      </c>
      <c r="E15" s="13">
        <v>9000</v>
      </c>
    </row>
    <row r="16" spans="1:5" ht="18.600000000000001" customHeight="1" thickBot="1" x14ac:dyDescent="0.6">
      <c r="A16" s="23">
        <f t="shared" si="0"/>
        <v>2</v>
      </c>
      <c r="B16" s="7">
        <v>42781</v>
      </c>
      <c r="C16" s="11" t="s">
        <v>5</v>
      </c>
      <c r="D16" s="12">
        <v>24100</v>
      </c>
      <c r="E16" s="13">
        <v>25000</v>
      </c>
    </row>
    <row r="17" spans="1:5" ht="18.600000000000001" customHeight="1" thickBot="1" x14ac:dyDescent="0.6">
      <c r="A17" s="23">
        <f t="shared" si="0"/>
        <v>2</v>
      </c>
      <c r="B17" s="7">
        <v>42782</v>
      </c>
      <c r="C17" s="11" t="s">
        <v>7</v>
      </c>
      <c r="D17" s="12">
        <v>16400</v>
      </c>
      <c r="E17" s="13">
        <v>23000</v>
      </c>
    </row>
    <row r="18" spans="1:5" ht="18.600000000000001" customHeight="1" thickBot="1" x14ac:dyDescent="0.6">
      <c r="A18" s="23">
        <f t="shared" si="0"/>
        <v>2</v>
      </c>
      <c r="B18" s="7">
        <v>42787</v>
      </c>
      <c r="C18" s="11" t="s">
        <v>7</v>
      </c>
      <c r="D18" s="12">
        <v>21000</v>
      </c>
      <c r="E18" s="13">
        <v>23000</v>
      </c>
    </row>
    <row r="19" spans="1:5" ht="18.600000000000001" customHeight="1" thickBot="1" x14ac:dyDescent="0.6">
      <c r="A19" s="23">
        <f t="shared" si="0"/>
        <v>2</v>
      </c>
      <c r="B19" s="7">
        <v>42788</v>
      </c>
      <c r="C19" s="11" t="s">
        <v>6</v>
      </c>
      <c r="D19" s="12">
        <v>14200</v>
      </c>
      <c r="E19" s="13">
        <v>21000</v>
      </c>
    </row>
    <row r="20" spans="1:5" ht="18.600000000000001" customHeight="1" thickBot="1" x14ac:dyDescent="0.6">
      <c r="A20" s="23">
        <f t="shared" si="0"/>
        <v>2</v>
      </c>
      <c r="B20" s="7">
        <v>42794</v>
      </c>
      <c r="C20" s="11" t="s">
        <v>5</v>
      </c>
      <c r="D20" s="12">
        <v>15500</v>
      </c>
      <c r="E20" s="13">
        <v>20000</v>
      </c>
    </row>
    <row r="21" spans="1:5" ht="18.600000000000001" customHeight="1" thickBot="1" x14ac:dyDescent="0.6">
      <c r="A21" s="23">
        <f t="shared" si="0"/>
        <v>2</v>
      </c>
      <c r="B21" s="7">
        <v>42792</v>
      </c>
      <c r="C21" s="11" t="s">
        <v>8</v>
      </c>
      <c r="D21" s="12">
        <v>20800</v>
      </c>
      <c r="E21" s="13">
        <v>22000</v>
      </c>
    </row>
    <row r="22" spans="1:5" ht="18.600000000000001" customHeight="1" thickBot="1" x14ac:dyDescent="0.6">
      <c r="A22" s="23">
        <f t="shared" si="0"/>
        <v>3</v>
      </c>
      <c r="B22" s="7">
        <v>42795</v>
      </c>
      <c r="C22" s="11" t="s">
        <v>7</v>
      </c>
      <c r="D22" s="12">
        <v>19800</v>
      </c>
      <c r="E22" s="13">
        <v>24000</v>
      </c>
    </row>
    <row r="23" spans="1:5" ht="18.600000000000001" customHeight="1" thickBot="1" x14ac:dyDescent="0.6">
      <c r="A23" s="23">
        <f t="shared" si="0"/>
        <v>3</v>
      </c>
      <c r="B23" s="7">
        <v>42797</v>
      </c>
      <c r="C23" s="11" t="s">
        <v>8</v>
      </c>
      <c r="D23" s="12">
        <v>15000</v>
      </c>
      <c r="E23" s="13">
        <v>25000</v>
      </c>
    </row>
    <row r="24" spans="1:5" ht="18.600000000000001" customHeight="1" thickBot="1" x14ac:dyDescent="0.6">
      <c r="A24" s="23">
        <f t="shared" si="0"/>
        <v>3</v>
      </c>
      <c r="B24" s="7">
        <v>42801</v>
      </c>
      <c r="C24" s="11" t="s">
        <v>6</v>
      </c>
      <c r="D24" s="12">
        <v>14900</v>
      </c>
      <c r="E24" s="13">
        <v>23500</v>
      </c>
    </row>
    <row r="25" spans="1:5" ht="18.600000000000001" customHeight="1" thickBot="1" x14ac:dyDescent="0.6">
      <c r="A25" s="23">
        <f t="shared" si="0"/>
        <v>3</v>
      </c>
      <c r="B25" s="7">
        <v>42806</v>
      </c>
      <c r="C25" s="11" t="s">
        <v>6</v>
      </c>
      <c r="D25" s="12">
        <v>27400</v>
      </c>
      <c r="E25" s="13">
        <v>24000</v>
      </c>
    </row>
    <row r="26" spans="1:5" ht="18.600000000000001" customHeight="1" thickBot="1" x14ac:dyDescent="0.6">
      <c r="A26" s="23">
        <f t="shared" si="0"/>
        <v>3</v>
      </c>
      <c r="B26" s="7">
        <v>42809</v>
      </c>
      <c r="C26" s="11" t="s">
        <v>5</v>
      </c>
      <c r="D26" s="12">
        <v>12100</v>
      </c>
      <c r="E26" s="13">
        <v>13000</v>
      </c>
    </row>
    <row r="27" spans="1:5" ht="18.600000000000001" customHeight="1" thickBot="1" x14ac:dyDescent="0.6">
      <c r="A27" s="23">
        <f t="shared" si="0"/>
        <v>3</v>
      </c>
      <c r="B27" s="7">
        <v>42811</v>
      </c>
      <c r="C27" s="11" t="s">
        <v>7</v>
      </c>
      <c r="D27" s="12">
        <v>2500</v>
      </c>
      <c r="E27" s="13">
        <v>5000</v>
      </c>
    </row>
    <row r="28" spans="1:5" ht="18.600000000000001" customHeight="1" thickBot="1" x14ac:dyDescent="0.6">
      <c r="A28" s="23">
        <f t="shared" si="0"/>
        <v>3</v>
      </c>
      <c r="B28" s="7">
        <v>42815</v>
      </c>
      <c r="C28" s="11" t="s">
        <v>5</v>
      </c>
      <c r="D28" s="12">
        <v>21200</v>
      </c>
      <c r="E28" s="13">
        <v>23000</v>
      </c>
    </row>
    <row r="29" spans="1:5" ht="18.600000000000001" customHeight="1" thickBot="1" x14ac:dyDescent="0.6">
      <c r="A29" s="23">
        <f t="shared" si="0"/>
        <v>3</v>
      </c>
      <c r="B29" s="7">
        <v>42821</v>
      </c>
      <c r="C29" s="11" t="s">
        <v>6</v>
      </c>
      <c r="D29" s="12">
        <v>17100</v>
      </c>
      <c r="E29" s="13">
        <v>23000</v>
      </c>
    </row>
    <row r="30" spans="1:5" ht="18.600000000000001" customHeight="1" thickBot="1" x14ac:dyDescent="0.6">
      <c r="A30" s="23">
        <f t="shared" si="0"/>
        <v>4</v>
      </c>
      <c r="B30" s="7">
        <v>42841</v>
      </c>
      <c r="C30" s="11" t="s">
        <v>6</v>
      </c>
      <c r="D30" s="12">
        <v>15000</v>
      </c>
      <c r="E30" s="13">
        <v>16000</v>
      </c>
    </row>
    <row r="31" spans="1:5" ht="18.600000000000001" customHeight="1" thickBot="1" x14ac:dyDescent="0.6">
      <c r="A31" s="23">
        <f t="shared" si="0"/>
        <v>4</v>
      </c>
      <c r="B31" s="7">
        <v>42849</v>
      </c>
      <c r="C31" s="11" t="s">
        <v>7</v>
      </c>
      <c r="D31" s="12">
        <v>8000</v>
      </c>
      <c r="E31" s="13">
        <v>11000</v>
      </c>
    </row>
    <row r="32" spans="1:5" ht="18.600000000000001" customHeight="1" thickBot="1" x14ac:dyDescent="0.6">
      <c r="A32" s="23">
        <f t="shared" si="0"/>
        <v>4</v>
      </c>
      <c r="B32" s="7">
        <v>42835</v>
      </c>
      <c r="C32" s="11" t="s">
        <v>7</v>
      </c>
      <c r="D32" s="12">
        <v>14200</v>
      </c>
      <c r="E32" s="13">
        <v>16000</v>
      </c>
    </row>
    <row r="33" spans="1:5" ht="18.600000000000001" customHeight="1" thickBot="1" x14ac:dyDescent="0.6">
      <c r="A33" s="23">
        <f t="shared" si="0"/>
        <v>4</v>
      </c>
      <c r="B33" s="7">
        <v>42846</v>
      </c>
      <c r="C33" s="11" t="s">
        <v>5</v>
      </c>
      <c r="D33" s="12">
        <v>20200</v>
      </c>
      <c r="E33" s="13">
        <v>21000</v>
      </c>
    </row>
    <row r="34" spans="1:5" ht="18.600000000000001" customHeight="1" thickBot="1" x14ac:dyDescent="0.6">
      <c r="A34" s="23">
        <f t="shared" si="0"/>
        <v>4</v>
      </c>
      <c r="B34" s="7">
        <v>42847</v>
      </c>
      <c r="C34" s="11" t="s">
        <v>8</v>
      </c>
      <c r="D34" s="12">
        <v>16700</v>
      </c>
      <c r="E34" s="13">
        <v>22000</v>
      </c>
    </row>
    <row r="35" spans="1:5" ht="18.600000000000001" customHeight="1" thickBot="1" x14ac:dyDescent="0.6">
      <c r="A35" s="23">
        <f t="shared" si="0"/>
        <v>4</v>
      </c>
      <c r="B35" s="7">
        <v>42855</v>
      </c>
      <c r="C35" s="11" t="s">
        <v>6</v>
      </c>
      <c r="D35" s="12">
        <v>19200</v>
      </c>
      <c r="E35" s="13">
        <v>22000</v>
      </c>
    </row>
    <row r="36" spans="1:5" ht="18.600000000000001" customHeight="1" thickBot="1" x14ac:dyDescent="0.6">
      <c r="A36" s="23">
        <f t="shared" si="0"/>
        <v>4</v>
      </c>
      <c r="B36" s="7">
        <v>42837</v>
      </c>
      <c r="C36" s="11" t="s">
        <v>5</v>
      </c>
      <c r="D36" s="12">
        <v>19800</v>
      </c>
      <c r="E36" s="13">
        <v>20000</v>
      </c>
    </row>
    <row r="37" spans="1:5" ht="18.600000000000001" customHeight="1" thickBot="1" x14ac:dyDescent="0.6">
      <c r="A37" s="23">
        <f t="shared" si="0"/>
        <v>4</v>
      </c>
      <c r="B37" s="7">
        <v>42845</v>
      </c>
      <c r="C37" s="11" t="s">
        <v>8</v>
      </c>
      <c r="D37" s="12">
        <v>18300</v>
      </c>
      <c r="E37" s="13">
        <v>23500</v>
      </c>
    </row>
    <row r="38" spans="1:5" ht="18.600000000000001" customHeight="1" thickBot="1" x14ac:dyDescent="0.6">
      <c r="A38" s="23">
        <f t="shared" si="0"/>
        <v>5</v>
      </c>
      <c r="B38" s="7">
        <v>42858</v>
      </c>
      <c r="C38" s="11" t="s">
        <v>6</v>
      </c>
      <c r="D38" s="12">
        <v>16500</v>
      </c>
      <c r="E38" s="13">
        <v>18000</v>
      </c>
    </row>
    <row r="39" spans="1:5" ht="18.600000000000001" customHeight="1" thickBot="1" x14ac:dyDescent="0.6">
      <c r="A39" s="23">
        <f t="shared" si="0"/>
        <v>4</v>
      </c>
      <c r="B39" s="7">
        <v>42831</v>
      </c>
      <c r="C39" s="11" t="s">
        <v>8</v>
      </c>
      <c r="D39" s="12">
        <v>7500</v>
      </c>
      <c r="E39" s="13">
        <v>11000</v>
      </c>
    </row>
    <row r="40" spans="1:5" ht="18.600000000000001" customHeight="1" thickBot="1" x14ac:dyDescent="0.6">
      <c r="A40" s="23">
        <f t="shared" si="0"/>
        <v>4</v>
      </c>
      <c r="B40" s="7">
        <v>42839</v>
      </c>
      <c r="C40" s="11" t="s">
        <v>5</v>
      </c>
      <c r="D40" s="12">
        <v>14200</v>
      </c>
      <c r="E40" s="13">
        <v>20000</v>
      </c>
    </row>
    <row r="41" spans="1:5" ht="18.600000000000001" customHeight="1" thickBot="1" x14ac:dyDescent="0.6">
      <c r="A41" s="23">
        <f t="shared" si="0"/>
        <v>4</v>
      </c>
      <c r="B41" s="7">
        <v>42841</v>
      </c>
      <c r="C41" s="11" t="s">
        <v>7</v>
      </c>
      <c r="D41" s="12">
        <v>17400</v>
      </c>
      <c r="E41" s="13">
        <v>21000</v>
      </c>
    </row>
    <row r="42" spans="1:5" ht="18.600000000000001" customHeight="1" thickBot="1" x14ac:dyDescent="0.6">
      <c r="A42" s="23">
        <f t="shared" si="0"/>
        <v>4</v>
      </c>
      <c r="B42" s="7">
        <v>42849</v>
      </c>
      <c r="C42" s="11" t="s">
        <v>7</v>
      </c>
      <c r="D42" s="12">
        <v>17300</v>
      </c>
      <c r="E42" s="13">
        <v>24500</v>
      </c>
    </row>
    <row r="43" spans="1:5" ht="18.600000000000001" customHeight="1" thickBot="1" x14ac:dyDescent="0.6">
      <c r="A43" s="23">
        <f t="shared" si="0"/>
        <v>4</v>
      </c>
      <c r="B43" s="7">
        <v>42853</v>
      </c>
      <c r="C43" s="11" t="s">
        <v>6</v>
      </c>
      <c r="D43" s="12">
        <v>18100</v>
      </c>
      <c r="E43" s="13">
        <v>29000</v>
      </c>
    </row>
    <row r="44" spans="1:5" ht="18.600000000000001" customHeight="1" thickBot="1" x14ac:dyDescent="0.6">
      <c r="A44" s="23">
        <f t="shared" si="0"/>
        <v>4</v>
      </c>
      <c r="B44" s="7">
        <v>42854</v>
      </c>
      <c r="C44" s="11" t="s">
        <v>5</v>
      </c>
      <c r="D44" s="12">
        <v>25000</v>
      </c>
      <c r="E44" s="13">
        <v>27500</v>
      </c>
    </row>
    <row r="45" spans="1:5" ht="18.600000000000001" customHeight="1" thickBot="1" x14ac:dyDescent="0.6">
      <c r="A45" s="23">
        <f t="shared" si="0"/>
        <v>4</v>
      </c>
      <c r="B45" s="7">
        <v>42851</v>
      </c>
      <c r="C45" s="11" t="s">
        <v>8</v>
      </c>
      <c r="D45" s="12">
        <v>20500</v>
      </c>
      <c r="E45" s="13">
        <v>26000</v>
      </c>
    </row>
    <row r="46" spans="1:5" ht="18.600000000000001" customHeight="1" thickBot="1" x14ac:dyDescent="0.6">
      <c r="A46" s="23">
        <f t="shared" si="0"/>
        <v>5</v>
      </c>
      <c r="B46" s="7">
        <v>42857</v>
      </c>
      <c r="C46" s="11" t="s">
        <v>7</v>
      </c>
      <c r="D46" s="12">
        <v>20800</v>
      </c>
      <c r="E46" s="13">
        <v>24500</v>
      </c>
    </row>
    <row r="47" spans="1:5" ht="18.600000000000001" customHeight="1" thickBot="1" x14ac:dyDescent="0.6">
      <c r="A47" s="23">
        <f t="shared" si="0"/>
        <v>5</v>
      </c>
      <c r="B47" s="7">
        <v>42860</v>
      </c>
      <c r="C47" s="11" t="s">
        <v>8</v>
      </c>
      <c r="D47" s="12">
        <v>20600</v>
      </c>
      <c r="E47" s="13">
        <v>26500</v>
      </c>
    </row>
    <row r="48" spans="1:5" ht="18.600000000000001" customHeight="1" thickBot="1" x14ac:dyDescent="0.6">
      <c r="A48" s="23">
        <f t="shared" si="0"/>
        <v>5</v>
      </c>
      <c r="B48" s="7">
        <v>42866</v>
      </c>
      <c r="C48" s="11" t="s">
        <v>6</v>
      </c>
      <c r="D48" s="12">
        <v>14300</v>
      </c>
      <c r="E48" s="13">
        <v>22000</v>
      </c>
    </row>
    <row r="49" spans="1:5" ht="18.600000000000001" customHeight="1" thickBot="1" x14ac:dyDescent="0.6">
      <c r="A49" s="23">
        <f t="shared" si="0"/>
        <v>5</v>
      </c>
      <c r="B49" s="7">
        <v>42872</v>
      </c>
      <c r="C49" s="11" t="s">
        <v>6</v>
      </c>
      <c r="D49" s="12">
        <v>17900</v>
      </c>
      <c r="E49" s="13">
        <v>25500</v>
      </c>
    </row>
    <row r="50" spans="1:5" ht="18.600000000000001" customHeight="1" thickBot="1" x14ac:dyDescent="0.6">
      <c r="A50" s="23">
        <f t="shared" si="0"/>
        <v>5</v>
      </c>
      <c r="B50" s="7">
        <v>42873</v>
      </c>
      <c r="C50" s="11" t="s">
        <v>5</v>
      </c>
      <c r="D50" s="12">
        <v>18000</v>
      </c>
      <c r="E50" s="13">
        <v>19000</v>
      </c>
    </row>
    <row r="51" spans="1:5" ht="18.600000000000001" customHeight="1" thickBot="1" x14ac:dyDescent="0.6">
      <c r="A51" s="23">
        <f t="shared" si="0"/>
        <v>5</v>
      </c>
      <c r="B51" s="7">
        <v>42874</v>
      </c>
      <c r="C51" s="11" t="s">
        <v>7</v>
      </c>
      <c r="D51" s="12">
        <v>15200</v>
      </c>
      <c r="E51" s="13">
        <v>20000</v>
      </c>
    </row>
    <row r="52" spans="1:5" ht="18.600000000000001" customHeight="1" thickBot="1" x14ac:dyDescent="0.6">
      <c r="A52" s="23">
        <f t="shared" si="0"/>
        <v>5</v>
      </c>
      <c r="B52" s="7">
        <v>42876</v>
      </c>
      <c r="C52" s="11" t="s">
        <v>5</v>
      </c>
      <c r="D52" s="12">
        <v>22500</v>
      </c>
      <c r="E52" s="13">
        <v>24500</v>
      </c>
    </row>
    <row r="53" spans="1:5" ht="18.600000000000001" customHeight="1" thickBot="1" x14ac:dyDescent="0.6">
      <c r="A53" s="23">
        <f t="shared" si="0"/>
        <v>5</v>
      </c>
      <c r="B53" s="25">
        <v>42883</v>
      </c>
      <c r="C53" s="11" t="s">
        <v>6</v>
      </c>
      <c r="D53" s="12">
        <v>14800</v>
      </c>
      <c r="E53" s="13">
        <v>21500</v>
      </c>
    </row>
    <row r="54" spans="1:5" ht="14.7" thickBot="1" x14ac:dyDescent="0.6">
      <c r="A54" s="23">
        <f t="shared" si="0"/>
        <v>6</v>
      </c>
      <c r="B54" s="7">
        <v>42903</v>
      </c>
      <c r="C54" s="8" t="s">
        <v>6</v>
      </c>
      <c r="D54" s="9">
        <v>16200</v>
      </c>
      <c r="E54" s="10">
        <v>16500</v>
      </c>
    </row>
    <row r="55" spans="1:5" ht="14.7" thickBot="1" x14ac:dyDescent="0.6">
      <c r="A55" s="23">
        <f t="shared" si="0"/>
        <v>6</v>
      </c>
      <c r="B55" s="7">
        <v>42909</v>
      </c>
      <c r="C55" s="11" t="s">
        <v>7</v>
      </c>
      <c r="D55" s="12">
        <v>18100</v>
      </c>
      <c r="E55" s="13">
        <v>17200</v>
      </c>
    </row>
    <row r="56" spans="1:5" ht="14.7" thickBot="1" x14ac:dyDescent="0.6">
      <c r="A56" s="23">
        <f t="shared" si="0"/>
        <v>6</v>
      </c>
      <c r="B56" s="7">
        <v>42892</v>
      </c>
      <c r="C56" s="11" t="s">
        <v>7</v>
      </c>
      <c r="D56" s="12">
        <v>21600</v>
      </c>
      <c r="E56" s="13">
        <v>22000</v>
      </c>
    </row>
    <row r="57" spans="1:5" ht="14.7" thickBot="1" x14ac:dyDescent="0.6">
      <c r="A57" s="23">
        <f t="shared" si="0"/>
        <v>6</v>
      </c>
      <c r="B57" s="7">
        <v>42904</v>
      </c>
      <c r="C57" s="11" t="s">
        <v>5</v>
      </c>
      <c r="D57" s="12">
        <v>20500</v>
      </c>
      <c r="E57" s="13">
        <v>21000</v>
      </c>
    </row>
    <row r="58" spans="1:5" ht="14.7" thickBot="1" x14ac:dyDescent="0.6">
      <c r="A58" s="23">
        <f t="shared" si="0"/>
        <v>6</v>
      </c>
      <c r="B58" s="7">
        <v>42908</v>
      </c>
      <c r="C58" s="11" t="s">
        <v>8</v>
      </c>
      <c r="D58" s="12">
        <v>15400</v>
      </c>
      <c r="E58" s="13">
        <v>17000</v>
      </c>
    </row>
    <row r="59" spans="1:5" ht="14.7" thickBot="1" x14ac:dyDescent="0.6">
      <c r="A59" s="23">
        <f t="shared" si="0"/>
        <v>6</v>
      </c>
      <c r="B59" s="7">
        <v>42909</v>
      </c>
      <c r="C59" s="11" t="s">
        <v>6</v>
      </c>
      <c r="D59" s="12">
        <v>16100</v>
      </c>
      <c r="E59" s="13">
        <v>18000</v>
      </c>
    </row>
    <row r="60" spans="1:5" ht="14.7" thickBot="1" x14ac:dyDescent="0.6">
      <c r="A60" s="23">
        <f t="shared" si="0"/>
        <v>6</v>
      </c>
      <c r="B60" s="7">
        <v>42901</v>
      </c>
      <c r="C60" s="11" t="s">
        <v>5</v>
      </c>
      <c r="D60" s="12">
        <v>15400</v>
      </c>
      <c r="E60" s="13">
        <v>17500</v>
      </c>
    </row>
    <row r="61" spans="1:5" ht="14.7" thickBot="1" x14ac:dyDescent="0.6">
      <c r="A61" s="23">
        <f t="shared" si="0"/>
        <v>6</v>
      </c>
      <c r="B61" s="7">
        <v>42905</v>
      </c>
      <c r="C61" s="11" t="s">
        <v>8</v>
      </c>
      <c r="D61" s="12">
        <v>18800</v>
      </c>
      <c r="E61" s="13">
        <v>18000</v>
      </c>
    </row>
    <row r="62" spans="1:5" ht="14.7" thickBot="1" x14ac:dyDescent="0.6">
      <c r="A62" s="23">
        <f t="shared" si="0"/>
        <v>7</v>
      </c>
      <c r="B62" s="7">
        <v>42918</v>
      </c>
      <c r="C62" s="11" t="s">
        <v>6</v>
      </c>
      <c r="D62" s="12">
        <v>16200</v>
      </c>
      <c r="E62" s="13">
        <v>13000</v>
      </c>
    </row>
    <row r="63" spans="1:5" ht="14.7" thickBot="1" x14ac:dyDescent="0.6">
      <c r="A63" s="23">
        <f t="shared" si="0"/>
        <v>7</v>
      </c>
      <c r="B63" s="7">
        <v>42919</v>
      </c>
      <c r="C63" s="11" t="s">
        <v>8</v>
      </c>
      <c r="D63" s="12">
        <v>8100</v>
      </c>
      <c r="E63" s="13">
        <v>9000</v>
      </c>
    </row>
    <row r="64" spans="1:5" ht="14.7" thickBot="1" x14ac:dyDescent="0.6">
      <c r="A64" s="23">
        <f t="shared" si="0"/>
        <v>7</v>
      </c>
      <c r="B64" s="7">
        <v>42931</v>
      </c>
      <c r="C64" s="11" t="s">
        <v>5</v>
      </c>
      <c r="D64" s="12">
        <v>11100</v>
      </c>
      <c r="E64" s="13">
        <v>12000</v>
      </c>
    </row>
    <row r="65" spans="1:5" ht="14.7" thickBot="1" x14ac:dyDescent="0.6">
      <c r="A65" s="23">
        <f t="shared" si="0"/>
        <v>7</v>
      </c>
      <c r="B65" s="7">
        <v>42932</v>
      </c>
      <c r="C65" s="11" t="s">
        <v>7</v>
      </c>
      <c r="D65" s="12">
        <v>9600</v>
      </c>
      <c r="E65" s="13">
        <v>10000</v>
      </c>
    </row>
    <row r="66" spans="1:5" ht="14.7" thickBot="1" x14ac:dyDescent="0.6">
      <c r="A66" s="23">
        <f t="shared" si="0"/>
        <v>7</v>
      </c>
      <c r="B66" s="7">
        <v>42937</v>
      </c>
      <c r="C66" s="11" t="s">
        <v>7</v>
      </c>
      <c r="D66" s="12">
        <v>10100</v>
      </c>
      <c r="E66" s="13">
        <v>10000</v>
      </c>
    </row>
    <row r="67" spans="1:5" ht="14.7" thickBot="1" x14ac:dyDescent="0.6">
      <c r="A67" s="23">
        <f t="shared" si="0"/>
        <v>7</v>
      </c>
      <c r="B67" s="7">
        <v>42938</v>
      </c>
      <c r="C67" s="11" t="s">
        <v>6</v>
      </c>
      <c r="D67" s="12">
        <v>12200</v>
      </c>
      <c r="E67" s="13">
        <v>11000</v>
      </c>
    </row>
    <row r="68" spans="1:5" ht="14.7" thickBot="1" x14ac:dyDescent="0.6">
      <c r="A68" s="23">
        <f t="shared" si="0"/>
        <v>7</v>
      </c>
      <c r="B68" s="7">
        <v>42944</v>
      </c>
      <c r="C68" s="11" t="s">
        <v>5</v>
      </c>
      <c r="D68" s="12">
        <v>11700</v>
      </c>
      <c r="E68" s="13">
        <v>12000</v>
      </c>
    </row>
    <row r="69" spans="1:5" ht="14.7" thickBot="1" x14ac:dyDescent="0.6">
      <c r="A69" s="23">
        <f t="shared" si="0"/>
        <v>7</v>
      </c>
      <c r="B69" s="7">
        <v>42942</v>
      </c>
      <c r="C69" s="11" t="s">
        <v>8</v>
      </c>
      <c r="D69" s="12">
        <v>10200</v>
      </c>
      <c r="E69" s="13">
        <v>10000</v>
      </c>
    </row>
    <row r="70" spans="1:5" ht="14.7" thickBot="1" x14ac:dyDescent="0.6">
      <c r="A70" s="23">
        <f t="shared" si="0"/>
        <v>8</v>
      </c>
      <c r="B70" s="7">
        <v>42948</v>
      </c>
      <c r="C70" s="11" t="s">
        <v>7</v>
      </c>
      <c r="D70" s="12">
        <v>15100</v>
      </c>
      <c r="E70" s="13">
        <v>16000</v>
      </c>
    </row>
    <row r="71" spans="1:5" ht="14.7" thickBot="1" x14ac:dyDescent="0.6">
      <c r="A71" s="23">
        <f t="shared" ref="A71:A117" si="1">MONTH(B71)</f>
        <v>8</v>
      </c>
      <c r="B71" s="7">
        <v>42950</v>
      </c>
      <c r="C71" s="11" t="s">
        <v>8</v>
      </c>
      <c r="D71" s="12">
        <v>14200</v>
      </c>
      <c r="E71" s="13">
        <v>14000</v>
      </c>
    </row>
    <row r="72" spans="1:5" ht="14.7" thickBot="1" x14ac:dyDescent="0.6">
      <c r="A72" s="23">
        <f t="shared" si="1"/>
        <v>8</v>
      </c>
      <c r="B72" s="7">
        <v>42954</v>
      </c>
      <c r="C72" s="11" t="s">
        <v>6</v>
      </c>
      <c r="D72" s="12">
        <v>13200</v>
      </c>
      <c r="E72" s="13">
        <v>13000</v>
      </c>
    </row>
    <row r="73" spans="1:5" ht="14.7" thickBot="1" x14ac:dyDescent="0.6">
      <c r="A73" s="23">
        <f t="shared" si="1"/>
        <v>8</v>
      </c>
      <c r="B73" s="7">
        <v>42959</v>
      </c>
      <c r="C73" s="11" t="s">
        <v>6</v>
      </c>
      <c r="D73" s="12">
        <v>16000</v>
      </c>
      <c r="E73" s="13">
        <v>13000</v>
      </c>
    </row>
    <row r="74" spans="1:5" ht="14.7" thickBot="1" x14ac:dyDescent="0.6">
      <c r="A74" s="23">
        <f t="shared" si="1"/>
        <v>8</v>
      </c>
      <c r="B74" s="7">
        <v>42962</v>
      </c>
      <c r="C74" s="11" t="s">
        <v>5</v>
      </c>
      <c r="D74" s="12">
        <v>14800</v>
      </c>
      <c r="E74" s="13">
        <v>12000</v>
      </c>
    </row>
    <row r="75" spans="1:5" ht="14.7" thickBot="1" x14ac:dyDescent="0.6">
      <c r="A75" s="23">
        <f t="shared" si="1"/>
        <v>8</v>
      </c>
      <c r="B75" s="7">
        <v>42964</v>
      </c>
      <c r="C75" s="11" t="s">
        <v>7</v>
      </c>
      <c r="D75" s="12">
        <v>9600</v>
      </c>
      <c r="E75" s="13">
        <v>9000</v>
      </c>
    </row>
    <row r="76" spans="1:5" ht="14.7" thickBot="1" x14ac:dyDescent="0.6">
      <c r="A76" s="23">
        <f t="shared" si="1"/>
        <v>8</v>
      </c>
      <c r="B76" s="7">
        <v>42968</v>
      </c>
      <c r="C76" s="11" t="s">
        <v>5</v>
      </c>
      <c r="D76" s="12">
        <v>9600</v>
      </c>
      <c r="E76" s="13">
        <v>10000</v>
      </c>
    </row>
    <row r="77" spans="1:5" ht="14.7" thickBot="1" x14ac:dyDescent="0.6">
      <c r="A77" s="23">
        <f t="shared" si="1"/>
        <v>8</v>
      </c>
      <c r="B77" s="7">
        <v>42974</v>
      </c>
      <c r="C77" s="11" t="s">
        <v>6</v>
      </c>
      <c r="D77" s="12">
        <v>11000</v>
      </c>
      <c r="E77" s="13">
        <v>12000</v>
      </c>
    </row>
    <row r="78" spans="1:5" ht="14.7" thickBot="1" x14ac:dyDescent="0.6">
      <c r="A78" s="23">
        <f t="shared" si="1"/>
        <v>9</v>
      </c>
      <c r="B78" s="7">
        <v>42994</v>
      </c>
      <c r="C78" s="11" t="s">
        <v>6</v>
      </c>
      <c r="D78" s="12">
        <v>17800</v>
      </c>
      <c r="E78" s="13">
        <v>20000</v>
      </c>
    </row>
    <row r="79" spans="1:5" ht="14.7" thickBot="1" x14ac:dyDescent="0.6">
      <c r="A79" s="23">
        <f t="shared" si="1"/>
        <v>9</v>
      </c>
      <c r="B79" s="7">
        <v>43002</v>
      </c>
      <c r="C79" s="11" t="s">
        <v>7</v>
      </c>
      <c r="D79" s="12">
        <v>21000</v>
      </c>
      <c r="E79" s="13">
        <v>19000</v>
      </c>
    </row>
    <row r="80" spans="1:5" ht="14.7" thickBot="1" x14ac:dyDescent="0.6">
      <c r="A80" s="23">
        <f t="shared" si="1"/>
        <v>9</v>
      </c>
      <c r="B80" s="7">
        <v>42988</v>
      </c>
      <c r="C80" s="11" t="s">
        <v>7</v>
      </c>
      <c r="D80" s="12">
        <v>22100</v>
      </c>
      <c r="E80" s="13">
        <v>19000</v>
      </c>
    </row>
    <row r="81" spans="1:5" ht="14.7" thickBot="1" x14ac:dyDescent="0.6">
      <c r="A81" s="23">
        <f t="shared" si="1"/>
        <v>9</v>
      </c>
      <c r="B81" s="7">
        <v>42999</v>
      </c>
      <c r="C81" s="11" t="s">
        <v>5</v>
      </c>
      <c r="D81" s="12">
        <v>17100</v>
      </c>
      <c r="E81" s="13">
        <v>18000</v>
      </c>
    </row>
    <row r="82" spans="1:5" ht="14.7" thickBot="1" x14ac:dyDescent="0.6">
      <c r="A82" s="23">
        <f t="shared" si="1"/>
        <v>9</v>
      </c>
      <c r="B82" s="7">
        <v>43000</v>
      </c>
      <c r="C82" s="11" t="s">
        <v>8</v>
      </c>
      <c r="D82" s="12">
        <v>19900</v>
      </c>
      <c r="E82" s="13">
        <v>18000</v>
      </c>
    </row>
    <row r="83" spans="1:5" ht="14.7" thickBot="1" x14ac:dyDescent="0.6">
      <c r="A83" s="23">
        <f t="shared" si="1"/>
        <v>9</v>
      </c>
      <c r="B83" s="7">
        <v>43008</v>
      </c>
      <c r="C83" s="11" t="s">
        <v>6</v>
      </c>
      <c r="D83" s="12">
        <v>19300</v>
      </c>
      <c r="E83" s="13">
        <v>19000</v>
      </c>
    </row>
    <row r="84" spans="1:5" ht="14.7" thickBot="1" x14ac:dyDescent="0.6">
      <c r="A84" s="23">
        <f t="shared" si="1"/>
        <v>9</v>
      </c>
      <c r="B84" s="7">
        <v>42990</v>
      </c>
      <c r="C84" s="11" t="s">
        <v>5</v>
      </c>
      <c r="D84" s="12">
        <v>18200</v>
      </c>
      <c r="E84" s="13">
        <v>19000</v>
      </c>
    </row>
    <row r="85" spans="1:5" ht="14.7" thickBot="1" x14ac:dyDescent="0.6">
      <c r="A85" s="23">
        <f t="shared" si="1"/>
        <v>9</v>
      </c>
      <c r="B85" s="7">
        <v>42998</v>
      </c>
      <c r="C85" s="11" t="s">
        <v>8</v>
      </c>
      <c r="D85" s="12">
        <v>18300</v>
      </c>
      <c r="E85" s="13">
        <v>20000</v>
      </c>
    </row>
    <row r="86" spans="1:5" ht="14.7" thickBot="1" x14ac:dyDescent="0.6">
      <c r="A86" s="23">
        <f t="shared" si="1"/>
        <v>10</v>
      </c>
      <c r="B86" s="7">
        <v>43011</v>
      </c>
      <c r="C86" s="11" t="s">
        <v>6</v>
      </c>
      <c r="D86" s="12">
        <v>18900</v>
      </c>
      <c r="E86" s="13">
        <v>20000</v>
      </c>
    </row>
    <row r="87" spans="1:5" ht="14.7" thickBot="1" x14ac:dyDescent="0.6">
      <c r="A87" s="23">
        <f t="shared" si="1"/>
        <v>10</v>
      </c>
      <c r="B87" s="7">
        <v>43014</v>
      </c>
      <c r="C87" s="11" t="s">
        <v>8</v>
      </c>
      <c r="D87" s="12">
        <v>19000</v>
      </c>
      <c r="E87" s="13">
        <v>17000</v>
      </c>
    </row>
    <row r="88" spans="1:5" ht="14.7" thickBot="1" x14ac:dyDescent="0.6">
      <c r="A88" s="23">
        <f t="shared" si="1"/>
        <v>10</v>
      </c>
      <c r="B88" s="7">
        <v>43022</v>
      </c>
      <c r="C88" s="11" t="s">
        <v>5</v>
      </c>
      <c r="D88" s="12">
        <v>17500</v>
      </c>
      <c r="E88" s="13">
        <v>19000</v>
      </c>
    </row>
    <row r="89" spans="1:5" ht="14.7" thickBot="1" x14ac:dyDescent="0.6">
      <c r="A89" s="23">
        <f t="shared" si="1"/>
        <v>10</v>
      </c>
      <c r="B89" s="7">
        <v>43024</v>
      </c>
      <c r="C89" s="11" t="s">
        <v>7</v>
      </c>
      <c r="D89" s="12">
        <v>21500</v>
      </c>
      <c r="E89" s="13">
        <v>20000</v>
      </c>
    </row>
    <row r="90" spans="1:5" ht="14.7" thickBot="1" x14ac:dyDescent="0.6">
      <c r="A90" s="23">
        <f t="shared" si="1"/>
        <v>10</v>
      </c>
      <c r="B90" s="7">
        <v>43032</v>
      </c>
      <c r="C90" s="11" t="s">
        <v>7</v>
      </c>
      <c r="D90" s="12">
        <v>20800</v>
      </c>
      <c r="E90" s="13">
        <v>19000</v>
      </c>
    </row>
    <row r="91" spans="1:5" ht="14.7" thickBot="1" x14ac:dyDescent="0.6">
      <c r="A91" s="23">
        <f t="shared" si="1"/>
        <v>10</v>
      </c>
      <c r="B91" s="7">
        <v>43036</v>
      </c>
      <c r="C91" s="11" t="s">
        <v>6</v>
      </c>
      <c r="D91" s="12">
        <v>20200</v>
      </c>
      <c r="E91" s="13">
        <v>20000</v>
      </c>
    </row>
    <row r="92" spans="1:5" ht="14.7" thickBot="1" x14ac:dyDescent="0.6">
      <c r="A92" s="23">
        <f t="shared" si="1"/>
        <v>10</v>
      </c>
      <c r="B92" s="7">
        <v>43037</v>
      </c>
      <c r="C92" s="11" t="s">
        <v>5</v>
      </c>
      <c r="D92" s="12">
        <v>20100</v>
      </c>
      <c r="E92" s="13">
        <v>19000</v>
      </c>
    </row>
    <row r="93" spans="1:5" ht="14.7" thickBot="1" x14ac:dyDescent="0.6">
      <c r="A93" s="23">
        <f t="shared" si="1"/>
        <v>10</v>
      </c>
      <c r="B93" s="7">
        <v>43034</v>
      </c>
      <c r="C93" s="11" t="s">
        <v>8</v>
      </c>
      <c r="D93" s="12">
        <v>20500</v>
      </c>
      <c r="E93" s="13">
        <v>19000</v>
      </c>
    </row>
    <row r="94" spans="1:5" ht="14.7" thickBot="1" x14ac:dyDescent="0.6">
      <c r="A94" s="23">
        <f t="shared" si="1"/>
        <v>10</v>
      </c>
      <c r="B94" s="7">
        <v>43010</v>
      </c>
      <c r="C94" s="11" t="s">
        <v>7</v>
      </c>
      <c r="D94" s="12">
        <v>21800</v>
      </c>
      <c r="E94" s="13">
        <v>20000</v>
      </c>
    </row>
    <row r="95" spans="1:5" ht="14.7" thickBot="1" x14ac:dyDescent="0.6">
      <c r="A95" s="23">
        <f t="shared" si="1"/>
        <v>10</v>
      </c>
      <c r="B95" s="7">
        <v>43013</v>
      </c>
      <c r="C95" s="11" t="s">
        <v>8</v>
      </c>
      <c r="D95" s="12">
        <v>22600</v>
      </c>
      <c r="E95" s="13">
        <v>19000</v>
      </c>
    </row>
    <row r="96" spans="1:5" ht="14.7" thickBot="1" x14ac:dyDescent="0.6">
      <c r="A96" s="23">
        <f t="shared" si="1"/>
        <v>10</v>
      </c>
      <c r="B96" s="7">
        <v>43019</v>
      </c>
      <c r="C96" s="11" t="s">
        <v>6</v>
      </c>
      <c r="D96" s="12">
        <v>18400</v>
      </c>
      <c r="E96" s="13">
        <v>20000</v>
      </c>
    </row>
    <row r="97" spans="1:5" ht="14.7" thickBot="1" x14ac:dyDescent="0.6">
      <c r="A97" s="23">
        <f t="shared" si="1"/>
        <v>10</v>
      </c>
      <c r="B97" s="7">
        <v>43025</v>
      </c>
      <c r="C97" s="11" t="s">
        <v>6</v>
      </c>
      <c r="D97" s="12">
        <v>19200</v>
      </c>
      <c r="E97" s="13">
        <v>20000</v>
      </c>
    </row>
    <row r="98" spans="1:5" ht="14.7" thickBot="1" x14ac:dyDescent="0.6">
      <c r="A98" s="23">
        <f t="shared" si="1"/>
        <v>10</v>
      </c>
      <c r="B98" s="7">
        <v>43026</v>
      </c>
      <c r="C98" s="11" t="s">
        <v>5</v>
      </c>
      <c r="D98" s="12">
        <v>19100</v>
      </c>
      <c r="E98" s="13">
        <v>21000</v>
      </c>
    </row>
    <row r="99" spans="1:5" ht="14.7" thickBot="1" x14ac:dyDescent="0.6">
      <c r="A99" s="23">
        <f t="shared" si="1"/>
        <v>10</v>
      </c>
      <c r="B99" s="7">
        <v>43027</v>
      </c>
      <c r="C99" s="11" t="s">
        <v>7</v>
      </c>
      <c r="D99" s="12">
        <v>23600</v>
      </c>
      <c r="E99" s="13">
        <v>21000</v>
      </c>
    </row>
    <row r="100" spans="1:5" ht="14.7" thickBot="1" x14ac:dyDescent="0.6">
      <c r="A100" s="23">
        <f t="shared" si="1"/>
        <v>10</v>
      </c>
      <c r="B100" s="7">
        <v>43029</v>
      </c>
      <c r="C100" s="11" t="s">
        <v>5</v>
      </c>
      <c r="D100" s="12">
        <v>19200</v>
      </c>
      <c r="E100" s="13">
        <v>21000</v>
      </c>
    </row>
    <row r="101" spans="1:5" ht="14.7" thickBot="1" x14ac:dyDescent="0.6">
      <c r="A101" s="23">
        <f t="shared" si="1"/>
        <v>10</v>
      </c>
      <c r="B101" s="25">
        <v>43036</v>
      </c>
      <c r="C101" s="15" t="s">
        <v>6</v>
      </c>
      <c r="D101" s="16">
        <v>18900</v>
      </c>
      <c r="E101" s="17">
        <v>21000</v>
      </c>
    </row>
    <row r="102" spans="1:5" ht="15" thickTop="1" thickBot="1" x14ac:dyDescent="0.6">
      <c r="A102" s="23">
        <f t="shared" si="1"/>
        <v>11</v>
      </c>
      <c r="B102" s="7">
        <v>43040</v>
      </c>
      <c r="C102" s="11" t="s">
        <v>7</v>
      </c>
      <c r="D102" s="12">
        <v>22500</v>
      </c>
      <c r="E102" s="13">
        <v>24000</v>
      </c>
    </row>
    <row r="103" spans="1:5" ht="14.7" thickBot="1" x14ac:dyDescent="0.6">
      <c r="A103" s="23">
        <f t="shared" si="1"/>
        <v>11</v>
      </c>
      <c r="B103" s="7">
        <v>43042</v>
      </c>
      <c r="C103" s="11" t="s">
        <v>8</v>
      </c>
      <c r="D103" s="12">
        <v>22100</v>
      </c>
      <c r="E103" s="13">
        <v>25000</v>
      </c>
    </row>
    <row r="104" spans="1:5" ht="14.7" thickBot="1" x14ac:dyDescent="0.6">
      <c r="A104" s="23">
        <f t="shared" si="1"/>
        <v>11</v>
      </c>
      <c r="B104" s="7">
        <v>43046</v>
      </c>
      <c r="C104" s="11" t="s">
        <v>6</v>
      </c>
      <c r="D104" s="12">
        <v>23600</v>
      </c>
      <c r="E104" s="13">
        <v>23500</v>
      </c>
    </row>
    <row r="105" spans="1:5" ht="14.7" thickBot="1" x14ac:dyDescent="0.6">
      <c r="A105" s="23">
        <f t="shared" si="1"/>
        <v>11</v>
      </c>
      <c r="B105" s="7">
        <v>43051</v>
      </c>
      <c r="C105" s="11" t="s">
        <v>6</v>
      </c>
      <c r="D105" s="12">
        <v>28600</v>
      </c>
      <c r="E105" s="13">
        <v>25000</v>
      </c>
    </row>
    <row r="106" spans="1:5" ht="14.7" thickBot="1" x14ac:dyDescent="0.6">
      <c r="A106" s="23">
        <f t="shared" si="1"/>
        <v>11</v>
      </c>
      <c r="B106" s="7">
        <v>43054</v>
      </c>
      <c r="C106" s="11" t="s">
        <v>5</v>
      </c>
      <c r="D106" s="12">
        <v>24500</v>
      </c>
      <c r="E106" s="13">
        <v>26000</v>
      </c>
    </row>
    <row r="107" spans="1:5" ht="14.7" thickBot="1" x14ac:dyDescent="0.6">
      <c r="A107" s="23">
        <f t="shared" si="1"/>
        <v>11</v>
      </c>
      <c r="B107" s="7">
        <v>43056</v>
      </c>
      <c r="C107" s="11" t="s">
        <v>7</v>
      </c>
      <c r="D107" s="12">
        <v>24100</v>
      </c>
      <c r="E107" s="13">
        <v>25000</v>
      </c>
    </row>
    <row r="108" spans="1:5" ht="14.7" thickBot="1" x14ac:dyDescent="0.6">
      <c r="A108" s="23">
        <f t="shared" si="1"/>
        <v>11</v>
      </c>
      <c r="B108" s="7">
        <v>43060</v>
      </c>
      <c r="C108" s="11" t="s">
        <v>5</v>
      </c>
      <c r="D108" s="12">
        <v>25600</v>
      </c>
      <c r="E108" s="13">
        <v>25000</v>
      </c>
    </row>
    <row r="109" spans="1:5" ht="14.7" thickBot="1" x14ac:dyDescent="0.6">
      <c r="A109" s="23">
        <f t="shared" si="1"/>
        <v>11</v>
      </c>
      <c r="B109" s="7">
        <v>43066</v>
      </c>
      <c r="C109" s="11" t="s">
        <v>6</v>
      </c>
      <c r="D109" s="12">
        <v>28500</v>
      </c>
      <c r="E109" s="13">
        <v>26000</v>
      </c>
    </row>
    <row r="110" spans="1:5" ht="14.7" thickBot="1" x14ac:dyDescent="0.6">
      <c r="A110" s="23">
        <f t="shared" si="1"/>
        <v>12</v>
      </c>
      <c r="B110" s="7">
        <v>43085</v>
      </c>
      <c r="C110" s="11" t="s">
        <v>6</v>
      </c>
      <c r="D110" s="12">
        <v>29500</v>
      </c>
      <c r="E110" s="13">
        <v>30000</v>
      </c>
    </row>
    <row r="111" spans="1:5" ht="14.7" thickBot="1" x14ac:dyDescent="0.6">
      <c r="A111" s="23">
        <f t="shared" si="1"/>
        <v>12</v>
      </c>
      <c r="B111" s="7">
        <v>43093</v>
      </c>
      <c r="C111" s="11" t="s">
        <v>7</v>
      </c>
      <c r="D111" s="12">
        <v>27600</v>
      </c>
      <c r="E111" s="13">
        <v>29000</v>
      </c>
    </row>
    <row r="112" spans="1:5" ht="14.7" thickBot="1" x14ac:dyDescent="0.6">
      <c r="A112" s="23">
        <f t="shared" si="1"/>
        <v>12</v>
      </c>
      <c r="B112" s="7">
        <v>43079</v>
      </c>
      <c r="C112" s="11" t="s">
        <v>7</v>
      </c>
      <c r="D112" s="12">
        <v>25900</v>
      </c>
      <c r="E112" s="13">
        <v>28000</v>
      </c>
    </row>
    <row r="113" spans="1:5" ht="14.7" thickBot="1" x14ac:dyDescent="0.6">
      <c r="A113" s="23">
        <f t="shared" si="1"/>
        <v>12</v>
      </c>
      <c r="B113" s="7">
        <v>43090</v>
      </c>
      <c r="C113" s="11" t="s">
        <v>5</v>
      </c>
      <c r="D113" s="12">
        <v>33500</v>
      </c>
      <c r="E113" s="13">
        <v>29000</v>
      </c>
    </row>
    <row r="114" spans="1:5" ht="14.7" thickBot="1" x14ac:dyDescent="0.6">
      <c r="A114" s="23">
        <f t="shared" si="1"/>
        <v>12</v>
      </c>
      <c r="B114" s="7">
        <v>43091</v>
      </c>
      <c r="C114" s="11" t="s">
        <v>8</v>
      </c>
      <c r="D114" s="12">
        <v>29800</v>
      </c>
      <c r="E114" s="13">
        <v>29000</v>
      </c>
    </row>
    <row r="115" spans="1:5" ht="14.7" thickBot="1" x14ac:dyDescent="0.6">
      <c r="A115" s="23">
        <f t="shared" si="1"/>
        <v>12</v>
      </c>
      <c r="B115" s="7">
        <v>43099</v>
      </c>
      <c r="C115" s="11" t="s">
        <v>6</v>
      </c>
      <c r="D115" s="12">
        <v>31500</v>
      </c>
      <c r="E115" s="13">
        <v>30000</v>
      </c>
    </row>
    <row r="116" spans="1:5" ht="14.7" thickBot="1" x14ac:dyDescent="0.6">
      <c r="A116" s="23">
        <f t="shared" si="1"/>
        <v>12</v>
      </c>
      <c r="B116" s="7">
        <v>43081</v>
      </c>
      <c r="C116" s="11" t="s">
        <v>5</v>
      </c>
      <c r="D116" s="12">
        <v>35800</v>
      </c>
      <c r="E116" s="13">
        <v>31000</v>
      </c>
    </row>
    <row r="117" spans="1:5" ht="14.7" thickBot="1" x14ac:dyDescent="0.6">
      <c r="A117" s="23">
        <f t="shared" si="1"/>
        <v>12</v>
      </c>
      <c r="B117" s="14">
        <v>43089</v>
      </c>
      <c r="C117" s="15" t="s">
        <v>8</v>
      </c>
      <c r="D117" s="16">
        <v>28300</v>
      </c>
      <c r="E117" s="17">
        <v>30000</v>
      </c>
    </row>
    <row r="118" spans="1:5" ht="14.7" thickTop="1" x14ac:dyDescent="0.55000000000000004"/>
  </sheetData>
  <mergeCells count="1">
    <mergeCell ref="B2:E3"/>
  </mergeCells>
  <conditionalFormatting sqref="D1:D53 D118:D1048576">
    <cfRule type="expression" dxfId="31" priority="18">
      <formula>AND(D1&lt;&gt;"",D1&gt;=0.9*E1)</formula>
    </cfRule>
  </conditionalFormatting>
  <conditionalFormatting sqref="B6:E53">
    <cfRule type="expression" dxfId="30" priority="19">
      <formula>AND($C6=#REF!,$D6/$E6&gt;=#REF!,$D6/$E6&lt;#REF!)</formula>
    </cfRule>
    <cfRule type="expression" dxfId="29" priority="20">
      <formula>AND($C6=#REF!,$D6/$E6&gt;=#REF!,$D6/$E6&lt;#REF!)</formula>
    </cfRule>
    <cfRule type="expression" dxfId="28" priority="21">
      <formula>AND($C6=#REF!,$D6/$E6&gt;=#REF!,$D6/$E6&lt;#REF!)</formula>
    </cfRule>
  </conditionalFormatting>
  <conditionalFormatting sqref="D54:D101">
    <cfRule type="expression" dxfId="27" priority="5">
      <formula>AND(D54&lt;&gt;"",D54&gt;=0.9*E54)</formula>
    </cfRule>
  </conditionalFormatting>
  <conditionalFormatting sqref="B54:E101">
    <cfRule type="expression" dxfId="26" priority="6">
      <formula>AND($C54=#REF!,$D54/$E54&gt;=#REF!,$D54/$E54&lt;#REF!)</formula>
    </cfRule>
    <cfRule type="expression" dxfId="25" priority="7">
      <formula>AND($C54=#REF!,$D54/$E54&gt;=#REF!,$D54/$E54&lt;#REF!)</formula>
    </cfRule>
    <cfRule type="expression" dxfId="24" priority="8">
      <formula>AND($C54=#REF!,$D54/$E54&gt;=#REF!,$D54/$E54&lt;#REF!)</formula>
    </cfRule>
  </conditionalFormatting>
  <conditionalFormatting sqref="D102:D117">
    <cfRule type="expression" dxfId="23" priority="1">
      <formula>AND(D102&lt;&gt;"",D102&gt;=0.9*E102)</formula>
    </cfRule>
  </conditionalFormatting>
  <conditionalFormatting sqref="B102:E117">
    <cfRule type="expression" dxfId="22" priority="2">
      <formula>AND($C102=#REF!,$D102/$E102&gt;=#REF!,$D102/$E102&lt;#REF!)</formula>
    </cfRule>
    <cfRule type="expression" dxfId="21" priority="3">
      <formula>AND($C102=#REF!,$D102/$E102&gt;=#REF!,$D102/$E102&lt;#REF!)</formula>
    </cfRule>
    <cfRule type="expression" dxfId="20" priority="4">
      <formula>AND($C102=#REF!,$D102/$E102&gt;=#REF!,$D102/$E102&lt;#REF!)</formula>
    </cfRule>
  </conditionalFormatting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1190-8EE7-4AAA-8F1D-B5F5A4B93E0E}">
  <dimension ref="B1:R22"/>
  <sheetViews>
    <sheetView tabSelected="1" zoomScaleNormal="100" workbookViewId="0">
      <selection activeCell="P13" sqref="P13"/>
    </sheetView>
  </sheetViews>
  <sheetFormatPr baseColWidth="10" defaultRowHeight="14.4" x14ac:dyDescent="0.55000000000000004"/>
  <cols>
    <col min="1" max="1" width="8.05078125" style="22" customWidth="1"/>
    <col min="2" max="2" width="13.62890625" style="22" customWidth="1"/>
    <col min="3" max="6" width="14.83984375" style="22" customWidth="1"/>
    <col min="7" max="7" width="5.578125" style="22" customWidth="1"/>
    <col min="8" max="8" width="10.9453125" style="22"/>
    <col min="9" max="9" width="4.41796875" style="22" customWidth="1"/>
    <col min="10" max="10" width="10.9453125" style="22"/>
    <col min="11" max="11" width="4.41796875" style="22" customWidth="1"/>
    <col min="12" max="12" width="10.9453125" style="22"/>
    <col min="13" max="18" width="10.9453125" style="47"/>
    <col min="19" max="16384" width="10.9453125" style="22"/>
  </cols>
  <sheetData>
    <row r="1" spans="2:17" ht="14.7" thickBot="1" x14ac:dyDescent="0.6"/>
    <row r="2" spans="2:17" ht="26.4" customHeight="1" thickBot="1" x14ac:dyDescent="0.6">
      <c r="B2" s="44" t="s">
        <v>10</v>
      </c>
      <c r="C2" s="45"/>
      <c r="D2" s="45"/>
      <c r="E2" s="45"/>
      <c r="F2" s="46"/>
      <c r="H2" s="43" t="s">
        <v>11</v>
      </c>
      <c r="I2" s="43"/>
      <c r="J2" s="43"/>
      <c r="K2" s="43"/>
    </row>
    <row r="3" spans="2:17" ht="14.7" thickBot="1" x14ac:dyDescent="0.6">
      <c r="B3" s="26"/>
      <c r="C3" s="26"/>
      <c r="D3" s="26"/>
      <c r="E3" s="26"/>
      <c r="F3" s="26"/>
    </row>
    <row r="4" spans="2:17" ht="20.399999999999999" customHeight="1" x14ac:dyDescent="0.55000000000000004">
      <c r="B4" s="29" t="s">
        <v>9</v>
      </c>
      <c r="C4" s="30" t="s">
        <v>7</v>
      </c>
      <c r="D4" s="30" t="s">
        <v>6</v>
      </c>
      <c r="E4" s="30" t="s">
        <v>5</v>
      </c>
      <c r="F4" s="31" t="s">
        <v>8</v>
      </c>
      <c r="H4" s="24" t="s">
        <v>12</v>
      </c>
      <c r="I4" s="20"/>
      <c r="J4" s="24" t="s">
        <v>14</v>
      </c>
      <c r="K4" s="21"/>
      <c r="N4" s="52" t="s">
        <v>7</v>
      </c>
      <c r="O4" s="52" t="s">
        <v>6</v>
      </c>
      <c r="P4" s="52" t="s">
        <v>5</v>
      </c>
      <c r="Q4" s="52" t="s">
        <v>8</v>
      </c>
    </row>
    <row r="5" spans="2:17" ht="20.399999999999999" customHeight="1" x14ac:dyDescent="0.55000000000000004">
      <c r="B5" s="32">
        <v>43831</v>
      </c>
      <c r="C5" s="28"/>
      <c r="D5" s="28"/>
      <c r="E5" s="28"/>
      <c r="F5" s="33"/>
      <c r="H5" s="24" t="s">
        <v>13</v>
      </c>
      <c r="I5" s="19"/>
      <c r="J5" s="24" t="s">
        <v>15</v>
      </c>
      <c r="K5" s="18"/>
      <c r="N5" s="51"/>
      <c r="O5" s="51"/>
      <c r="P5" s="51"/>
      <c r="Q5" s="51"/>
    </row>
    <row r="6" spans="2:17" ht="20.399999999999999" customHeight="1" x14ac:dyDescent="0.55000000000000004">
      <c r="B6" s="32">
        <v>43862</v>
      </c>
      <c r="C6" s="28"/>
      <c r="D6" s="28"/>
      <c r="E6" s="28"/>
      <c r="F6" s="33"/>
      <c r="H6" s="24"/>
      <c r="I6"/>
      <c r="N6" s="51"/>
      <c r="O6" s="51"/>
      <c r="P6" s="51"/>
      <c r="Q6" s="51"/>
    </row>
    <row r="7" spans="2:17" ht="20.399999999999999" customHeight="1" x14ac:dyDescent="0.55000000000000004">
      <c r="B7" s="32">
        <v>43891</v>
      </c>
      <c r="C7" s="28"/>
      <c r="D7" s="28"/>
      <c r="E7" s="28"/>
      <c r="F7" s="33"/>
      <c r="H7" s="24"/>
      <c r="I7"/>
      <c r="N7" s="51"/>
      <c r="O7" s="51"/>
      <c r="P7" s="51"/>
      <c r="Q7" s="51"/>
    </row>
    <row r="8" spans="2:17" ht="20.399999999999999" customHeight="1" x14ac:dyDescent="0.55000000000000004">
      <c r="B8" s="32">
        <v>43922</v>
      </c>
      <c r="C8" s="28"/>
      <c r="D8" s="28"/>
      <c r="E8" s="28"/>
      <c r="F8" s="33"/>
      <c r="N8" s="51"/>
      <c r="O8" s="51"/>
      <c r="P8" s="51"/>
      <c r="Q8" s="51"/>
    </row>
    <row r="9" spans="2:17" ht="20.399999999999999" customHeight="1" x14ac:dyDescent="0.55000000000000004">
      <c r="B9" s="32">
        <v>43952</v>
      </c>
      <c r="C9" s="28"/>
      <c r="D9" s="28"/>
      <c r="E9" s="28"/>
      <c r="F9" s="33"/>
      <c r="N9" s="51"/>
      <c r="O9" s="51"/>
      <c r="P9" s="51"/>
      <c r="Q9" s="51"/>
    </row>
    <row r="10" spans="2:17" ht="20.399999999999999" customHeight="1" x14ac:dyDescent="0.55000000000000004">
      <c r="B10" s="32">
        <v>43983</v>
      </c>
      <c r="C10" s="28"/>
      <c r="D10" s="28"/>
      <c r="E10" s="28"/>
      <c r="F10" s="33"/>
      <c r="N10" s="51"/>
      <c r="O10" s="51"/>
      <c r="P10" s="51"/>
      <c r="Q10" s="51"/>
    </row>
    <row r="11" spans="2:17" ht="20.399999999999999" customHeight="1" x14ac:dyDescent="0.55000000000000004">
      <c r="B11" s="32">
        <v>44013</v>
      </c>
      <c r="C11" s="28"/>
      <c r="D11" s="28"/>
      <c r="E11" s="28"/>
      <c r="F11" s="33"/>
      <c r="N11" s="51"/>
      <c r="O11" s="51"/>
      <c r="P11" s="51"/>
      <c r="Q11" s="51"/>
    </row>
    <row r="12" spans="2:17" ht="20.399999999999999" customHeight="1" x14ac:dyDescent="0.55000000000000004">
      <c r="B12" s="32">
        <v>44044</v>
      </c>
      <c r="C12" s="28"/>
      <c r="D12" s="28"/>
      <c r="E12" s="28"/>
      <c r="F12" s="33"/>
      <c r="N12" s="51"/>
      <c r="O12" s="51"/>
      <c r="P12" s="51"/>
      <c r="Q12" s="51"/>
    </row>
    <row r="13" spans="2:17" ht="20.399999999999999" customHeight="1" x14ac:dyDescent="0.55000000000000004">
      <c r="B13" s="32">
        <v>44075</v>
      </c>
      <c r="C13" s="28"/>
      <c r="D13" s="28"/>
      <c r="E13" s="28"/>
      <c r="F13" s="33"/>
      <c r="N13" s="51"/>
      <c r="O13" s="51"/>
      <c r="P13" s="51"/>
      <c r="Q13" s="51"/>
    </row>
    <row r="14" spans="2:17" ht="20.399999999999999" customHeight="1" x14ac:dyDescent="0.55000000000000004">
      <c r="B14" s="32">
        <v>44105</v>
      </c>
      <c r="C14" s="28"/>
      <c r="D14" s="28"/>
      <c r="E14" s="28"/>
      <c r="F14" s="33"/>
      <c r="N14" s="51"/>
      <c r="O14" s="51"/>
      <c r="P14" s="51"/>
      <c r="Q14" s="51"/>
    </row>
    <row r="15" spans="2:17" ht="20.399999999999999" customHeight="1" x14ac:dyDescent="0.55000000000000004">
      <c r="B15" s="32">
        <v>44136</v>
      </c>
      <c r="C15" s="28"/>
      <c r="D15" s="28"/>
      <c r="E15" s="28"/>
      <c r="F15" s="33"/>
      <c r="N15" s="51"/>
      <c r="O15" s="51"/>
      <c r="P15" s="51"/>
      <c r="Q15" s="51"/>
    </row>
    <row r="16" spans="2:17" ht="20.399999999999999" customHeight="1" thickBot="1" x14ac:dyDescent="0.6">
      <c r="B16" s="34">
        <v>44166</v>
      </c>
      <c r="C16" s="35"/>
      <c r="D16" s="35"/>
      <c r="E16" s="35"/>
      <c r="F16" s="36"/>
      <c r="N16" s="51"/>
      <c r="O16" s="51"/>
      <c r="P16" s="51"/>
      <c r="Q16" s="51"/>
    </row>
    <row r="17" spans="2:17" x14ac:dyDescent="0.55000000000000004">
      <c r="B17" s="27"/>
      <c r="C17" s="27"/>
      <c r="D17" s="27"/>
      <c r="E17" s="27"/>
      <c r="F17" s="27"/>
      <c r="N17" s="51"/>
      <c r="O17" s="51"/>
      <c r="P17" s="51"/>
      <c r="Q17" s="51"/>
    </row>
    <row r="18" spans="2:17" ht="15.6" x14ac:dyDescent="0.55000000000000004">
      <c r="B18" s="50" t="s">
        <v>16</v>
      </c>
      <c r="C18" s="50"/>
      <c r="D18" s="50"/>
      <c r="E18" s="50"/>
      <c r="F18" s="50"/>
    </row>
    <row r="19" spans="2:17" x14ac:dyDescent="0.55000000000000004">
      <c r="B19" s="48">
        <v>1</v>
      </c>
      <c r="C19" s="49"/>
      <c r="D19" s="49"/>
      <c r="E19" s="49"/>
      <c r="F19" s="49"/>
    </row>
    <row r="20" spans="2:17" x14ac:dyDescent="0.55000000000000004">
      <c r="B20" s="48">
        <v>2</v>
      </c>
      <c r="C20" s="49"/>
      <c r="D20" s="49"/>
      <c r="E20" s="49"/>
      <c r="F20" s="49"/>
    </row>
    <row r="21" spans="2:17" x14ac:dyDescent="0.55000000000000004">
      <c r="B21" s="48">
        <v>3</v>
      </c>
      <c r="C21" s="49"/>
      <c r="D21" s="49"/>
      <c r="E21" s="49"/>
      <c r="F21" s="49"/>
    </row>
    <row r="22" spans="2:17" x14ac:dyDescent="0.55000000000000004">
      <c r="B22" s="48">
        <v>4</v>
      </c>
      <c r="C22" s="49"/>
      <c r="D22" s="49"/>
      <c r="E22" s="49"/>
      <c r="F22" s="49"/>
    </row>
  </sheetData>
  <mergeCells count="3">
    <mergeCell ref="B2:F2"/>
    <mergeCell ref="H2:K2"/>
    <mergeCell ref="B18:F18"/>
  </mergeCells>
  <conditionalFormatting sqref="B18:F22">
    <cfRule type="expression" dxfId="11" priority="2">
      <formula>B18&lt;&gt;""</formula>
    </cfRule>
  </conditionalFormatting>
  <conditionalFormatting sqref="N1:Q1048576">
    <cfRule type="expression" dxfId="10" priority="1">
      <formula>N1&lt;&gt;""</formula>
    </cfRule>
  </conditionalFormatting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Synthèse</vt:lpstr>
      <vt:lpstr>Classement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2018-02-15T09:34:10Z</dcterms:created>
  <dcterms:modified xsi:type="dcterms:W3CDTF">2018-02-15T13:15:44Z</dcterms:modified>
</cp:coreProperties>
</file>