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0-z-zv-adressage-indirect\sources\"/>
    </mc:Choice>
  </mc:AlternateContent>
  <xr:revisionPtr revIDLastSave="0" documentId="13_ncr:1_{CAA2651D-1F2B-4DE8-AB27-C89DF7CE0212}" xr6:coauthVersionLast="46" xr6:coauthVersionMax="46" xr10:uidLastSave="{00000000-0000-0000-0000-000000000000}"/>
  <bookViews>
    <workbookView xWindow="-96" yWindow="-96" windowWidth="23232" windowHeight="12552" xr2:uid="{F93EB190-1F33-4EA5-A51F-E541C55347C3}"/>
  </bookViews>
  <sheets>
    <sheet name="AdresseIndirect" sheetId="2" r:id="rId1"/>
    <sheet name="Hamalibou" sheetId="4" r:id="rId2"/>
    <sheet name="Galls" sheetId="5" r:id="rId3"/>
    <sheet name="Braltar" sheetId="6" r:id="rId4"/>
    <sheet name="Feuline" sheetId="7" r:id="rId5"/>
    <sheet name="Doeuf" sheetId="8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8" l="1"/>
  <c r="E9" i="8"/>
  <c r="E8" i="8"/>
  <c r="E7" i="8"/>
  <c r="E6" i="8"/>
  <c r="E5" i="8"/>
  <c r="E4" i="8"/>
  <c r="E3" i="8"/>
  <c r="E10" i="7"/>
  <c r="E9" i="7"/>
  <c r="E8" i="7"/>
  <c r="E7" i="7"/>
  <c r="E6" i="7"/>
  <c r="E5" i="7"/>
  <c r="E4" i="7"/>
  <c r="E3" i="7"/>
  <c r="E10" i="6"/>
  <c r="E9" i="6"/>
  <c r="E8" i="6"/>
  <c r="E7" i="6"/>
  <c r="E6" i="6"/>
  <c r="E5" i="6"/>
  <c r="E4" i="6"/>
  <c r="E3" i="6"/>
  <c r="E10" i="5"/>
  <c r="E9" i="5"/>
  <c r="E8" i="5"/>
  <c r="E7" i="5"/>
  <c r="E6" i="5"/>
  <c r="E5" i="5"/>
  <c r="E4" i="5"/>
  <c r="E3" i="5"/>
  <c r="E10" i="4"/>
  <c r="E3" i="4"/>
  <c r="E4" i="4"/>
  <c r="E5" i="4"/>
  <c r="E6" i="4"/>
  <c r="E7" i="4"/>
  <c r="E8" i="4"/>
  <c r="E9" i="4"/>
  <c r="I14" i="2" l="1"/>
  <c r="D14" i="2"/>
</calcChain>
</file>

<file path=xl/sharedStrings.xml><?xml version="1.0" encoding="utf-8"?>
<sst xmlns="http://schemas.openxmlformats.org/spreadsheetml/2006/main" count="98" uniqueCount="25">
  <si>
    <t>Bonbache.fr/Excel</t>
  </si>
  <si>
    <t>Bonbache.fr/ExcelVBA</t>
  </si>
  <si>
    <t>Livres Excel</t>
  </si>
  <si>
    <t>Bonbache.fr</t>
  </si>
  <si>
    <t>Article</t>
  </si>
  <si>
    <t>PUHT</t>
  </si>
  <si>
    <t>QTE</t>
  </si>
  <si>
    <t>THT</t>
  </si>
  <si>
    <t>Ar001</t>
  </si>
  <si>
    <t>Ar002</t>
  </si>
  <si>
    <t>Ar003</t>
  </si>
  <si>
    <t>Ar004</t>
  </si>
  <si>
    <t>Ar005</t>
  </si>
  <si>
    <t>Ar006</t>
  </si>
  <si>
    <t>Ar007</t>
  </si>
  <si>
    <t>Ar008</t>
  </si>
  <si>
    <t>Choix 2</t>
  </si>
  <si>
    <t>Choix 1</t>
  </si>
  <si>
    <t>&lt;== Comparer ==&gt;</t>
  </si>
  <si>
    <t>Hamalibou</t>
  </si>
  <si>
    <t>Galls</t>
  </si>
  <si>
    <t>Braltar</t>
  </si>
  <si>
    <t>Feuline</t>
  </si>
  <si>
    <t>Doeuf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</si>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</sst>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2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8"/>
      <name val="Calibri"/>
      <family val="2"/>
      <scheme val="minor"/>
    </font>
    <font>
      <sz val="12"/>
      <color theme="4" tint="0.39994506668294322"/>
      <name val="Calibri"/>
      <family val="2"/>
      <scheme val="minor"/>
    </font>
    <font>
      <sz val="14"/>
      <color theme="4" tint="0.39994506668294322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6"/>
      <color theme="7" tint="0.59999389629810485"/>
      <name val="Calibri"/>
      <family val="2"/>
      <scheme val="minor"/>
    </font>
    <font>
      <sz val="14"/>
      <color theme="4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patternFill patternType="solid">
        <fgColor theme="1"/>
        <bgColor indexed="64"/>
      </pattern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</fills>
  <borders count="13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/>
      <diagonal/>
    </border>
    <border>
      <left style="medium">
        <color theme="4" tint="0.39991454817346722"/>
      </left>
      <right style="medium">
        <color theme="4" tint="0.39991454817346722"/>
      </right>
      <top/>
      <bottom/>
      <diagonal/>
    </border>
    <border>
      <left style="medium">
        <color theme="4" tint="0.39991454817346722"/>
      </left>
      <right style="medium">
        <color theme="4" tint="0.39991454817346722"/>
      </right>
      <top/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88402966399123"/>
      </left>
      <right/>
      <top style="medium">
        <color theme="4" tint="0.39988402966399123"/>
      </top>
      <bottom style="medium">
        <color theme="4" tint="0.39988402966399123"/>
      </bottom>
      <diagonal/>
    </border>
    <border>
      <left/>
      <right style="medium">
        <color theme="4" tint="0.39988402966399123"/>
      </right>
      <top style="medium">
        <color theme="4" tint="0.39988402966399123"/>
      </top>
      <bottom style="medium">
        <color theme="4" tint="0.39988402966399123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39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3" xfId="2" applyFont="1" applyFill="1" applyBorder="1" applyAlignment="1" applyProtection="1">
      <alignment horizontal="left" vertical="center" indent="1"/>
    </xf>
    <xf numFmtId="0" fontId="5" fillId="4" borderId="0" xfId="0" applyFont="1" applyFill="1"/>
    <xf numFmtId="0" fontId="7" fillId="4" borderId="5" xfId="0" applyFont="1" applyFill="1" applyBorder="1" applyAlignment="1">
      <alignment horizontal="left" vertical="center" indent="1"/>
    </xf>
    <xf numFmtId="0" fontId="7" fillId="4" borderId="8" xfId="0" applyFont="1" applyFill="1" applyBorder="1" applyAlignment="1">
      <alignment horizontal="left" vertical="center" indent="1"/>
    </xf>
    <xf numFmtId="0" fontId="8" fillId="5" borderId="4" xfId="0" applyFont="1" applyFill="1" applyBorder="1" applyAlignment="1">
      <alignment horizontal="left" vertical="center" indent="1"/>
    </xf>
    <xf numFmtId="0" fontId="8" fillId="5" borderId="9" xfId="0" applyFont="1" applyFill="1" applyBorder="1" applyAlignment="1">
      <alignment horizontal="right" vertical="center" indent="1"/>
    </xf>
    <xf numFmtId="0" fontId="8" fillId="5" borderId="10" xfId="0" applyFont="1" applyFill="1" applyBorder="1" applyAlignment="1">
      <alignment horizontal="right" vertical="center" indent="1"/>
    </xf>
    <xf numFmtId="164" fontId="7" fillId="4" borderId="8" xfId="0" applyNumberFormat="1" applyFont="1" applyFill="1" applyBorder="1" applyAlignment="1">
      <alignment horizontal="right" vertical="center" indent="1"/>
    </xf>
    <xf numFmtId="164" fontId="7" fillId="4" borderId="5" xfId="0" applyNumberFormat="1" applyFont="1" applyFill="1" applyBorder="1" applyAlignment="1">
      <alignment horizontal="right" vertical="center" indent="1"/>
    </xf>
    <xf numFmtId="0" fontId="7" fillId="4" borderId="8" xfId="0" applyNumberFormat="1" applyFont="1" applyFill="1" applyBorder="1" applyAlignment="1">
      <alignment horizontal="right" vertical="center" indent="1"/>
    </xf>
    <xf numFmtId="0" fontId="7" fillId="4" borderId="5" xfId="0" applyNumberFormat="1" applyFont="1" applyFill="1" applyBorder="1" applyAlignment="1">
      <alignment horizontal="right" vertical="center" indent="1"/>
    </xf>
    <xf numFmtId="0" fontId="8" fillId="5" borderId="4" xfId="0" applyFont="1" applyFill="1" applyBorder="1" applyAlignment="1" applyProtection="1">
      <alignment horizontal="left" vertical="center" indent="1"/>
      <protection locked="0"/>
    </xf>
    <xf numFmtId="0" fontId="8" fillId="5" borderId="9" xfId="0" applyFont="1" applyFill="1" applyBorder="1" applyAlignment="1" applyProtection="1">
      <alignment horizontal="right" vertical="center" indent="1"/>
      <protection locked="0"/>
    </xf>
    <xf numFmtId="0" fontId="8" fillId="5" borderId="10" xfId="0" applyFont="1" applyFill="1" applyBorder="1" applyAlignment="1" applyProtection="1">
      <alignment horizontal="right" vertical="center" indent="1"/>
      <protection locked="0"/>
    </xf>
    <xf numFmtId="0" fontId="7" fillId="4" borderId="8" xfId="0" applyFont="1" applyFill="1" applyBorder="1" applyAlignment="1" applyProtection="1">
      <alignment horizontal="left" vertical="center" indent="1"/>
      <protection locked="0"/>
    </xf>
    <xf numFmtId="164" fontId="7" fillId="4" borderId="8" xfId="0" applyNumberFormat="1" applyFont="1" applyFill="1" applyBorder="1" applyAlignment="1" applyProtection="1">
      <alignment horizontal="right" vertical="center" indent="1"/>
      <protection locked="0"/>
    </xf>
    <xf numFmtId="0" fontId="7" fillId="4" borderId="8" xfId="0" applyNumberFormat="1" applyFont="1" applyFill="1" applyBorder="1" applyAlignment="1" applyProtection="1">
      <alignment horizontal="right" vertical="center" indent="1"/>
      <protection locked="0"/>
    </xf>
    <xf numFmtId="0" fontId="7" fillId="4" borderId="5" xfId="0" applyFont="1" applyFill="1" applyBorder="1" applyAlignment="1" applyProtection="1">
      <alignment horizontal="left" vertical="center" indent="1"/>
      <protection locked="0"/>
    </xf>
    <xf numFmtId="164" fontId="7" fillId="4" borderId="5" xfId="0" applyNumberFormat="1" applyFont="1" applyFill="1" applyBorder="1" applyAlignment="1" applyProtection="1">
      <alignment horizontal="right" vertical="center" indent="1"/>
      <protection locked="0"/>
    </xf>
    <xf numFmtId="0" fontId="7" fillId="4" borderId="5" xfId="0" applyNumberFormat="1" applyFont="1" applyFill="1" applyBorder="1" applyAlignment="1" applyProtection="1">
      <alignment horizontal="right" vertical="center" indent="1"/>
      <protection locked="0"/>
    </xf>
    <xf numFmtId="0" fontId="8" fillId="5" borderId="9" xfId="0" applyFont="1" applyFill="1" applyBorder="1" applyAlignment="1" applyProtection="1">
      <alignment horizontal="left" vertical="center" indent="1"/>
      <protection locked="0"/>
    </xf>
    <xf numFmtId="0" fontId="9" fillId="2" borderId="0" xfId="0" quotePrefix="1" applyFont="1" applyFill="1" applyAlignment="1" applyProtection="1">
      <alignment horizontal="left" indent="1"/>
      <protection locked="0"/>
    </xf>
    <xf numFmtId="0" fontId="4" fillId="3" borderId="2" xfId="2" applyFont="1" applyFill="1" applyBorder="1" applyAlignment="1" applyProtection="1">
      <alignment horizontal="left" vertical="center" indent="1"/>
    </xf>
    <xf numFmtId="0" fontId="7" fillId="4" borderId="6" xfId="0" applyFont="1" applyFill="1" applyBorder="1" applyAlignment="1" applyProtection="1">
      <alignment horizontal="left" vertical="center" indent="1"/>
      <protection locked="0"/>
    </xf>
    <xf numFmtId="0" fontId="7" fillId="4" borderId="7" xfId="0" applyNumberFormat="1" applyFont="1" applyFill="1" applyBorder="1" applyAlignment="1" applyProtection="1">
      <alignment horizontal="right" vertical="center" indent="1"/>
      <protection locked="0"/>
    </xf>
    <xf numFmtId="164" fontId="7" fillId="4" borderId="7" xfId="0" applyNumberFormat="1" applyFont="1" applyFill="1" applyBorder="1" applyAlignment="1" applyProtection="1">
      <alignment horizontal="right" vertical="center" indent="1"/>
      <protection locked="0"/>
    </xf>
    <xf numFmtId="0" fontId="7" fillId="4" borderId="6" xfId="0" applyNumberFormat="1" applyFont="1" applyFill="1" applyBorder="1" applyAlignment="1" applyProtection="1">
      <alignment horizontal="right" vertical="center" indent="1"/>
      <protection locked="0"/>
    </xf>
    <xf numFmtId="164" fontId="11" fillId="4" borderId="10" xfId="0" applyNumberFormat="1" applyFont="1" applyFill="1" applyBorder="1" applyAlignment="1" applyProtection="1">
      <alignment horizontal="right" vertical="center" indent="1"/>
      <protection locked="0"/>
    </xf>
    <xf numFmtId="0" fontId="11" fillId="2" borderId="11" xfId="0" applyFont="1" applyFill="1" applyBorder="1" applyAlignment="1" applyProtection="1">
      <alignment horizontal="right" vertical="center" indent="1"/>
      <protection locked="0"/>
    </xf>
    <xf numFmtId="0" fontId="11" fillId="2" borderId="12" xfId="0" applyFont="1" applyFill="1" applyBorder="1" applyAlignment="1" applyProtection="1">
      <alignment horizontal="right" vertical="center" indent="1"/>
      <protection locked="0"/>
    </xf>
    <xf numFmtId="0" fontId="4" fillId="3" borderId="1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horizontal="left" vertical="center"/>
    </xf>
    <xf numFmtId="0" fontId="8" fillId="5" borderId="9" xfId="0" quotePrefix="1" applyFont="1" applyFill="1" applyBorder="1" applyAlignment="1" applyProtection="1">
      <alignment horizontal="center" vertical="center"/>
      <protection locked="0"/>
    </xf>
    <xf numFmtId="0" fontId="10" fillId="5" borderId="9" xfId="0" applyFont="1" applyFill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2">
    <dxf>
      <font>
        <color theme="9" tint="0.39994506668294322"/>
      </font>
    </dxf>
    <dxf>
      <font>
        <color theme="9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1-2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vba-1-2-5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O17"/>
  <sheetViews>
    <sheetView tabSelected="1" workbookViewId="0">
      <selection activeCell="L13" sqref="L13"/>
    </sheetView>
  </sheetViews>
  <sheetFormatPr baseColWidth="10" defaultRowHeight="20.7" customHeight="1" x14ac:dyDescent="0.55000000000000004"/>
  <cols>
    <col min="1" max="2" width="10.9453125" style="1"/>
    <col min="3" max="3" width="8.578125" style="1" customWidth="1"/>
    <col min="4" max="4" width="12.578125" style="1" customWidth="1"/>
    <col min="5" max="5" width="15.7890625" style="1" customWidth="1"/>
    <col min="6" max="7" width="10.9453125" style="1"/>
    <col min="8" max="8" width="8.578125" style="1" customWidth="1"/>
    <col min="9" max="9" width="12.578125" style="1" customWidth="1"/>
    <col min="10" max="10" width="3.734375" style="1" customWidth="1"/>
    <col min="11" max="12" width="15.26171875" style="1" customWidth="1"/>
    <col min="13" max="16384" width="10.9453125" style="1"/>
  </cols>
  <sheetData>
    <row r="1" spans="2:15" ht="32.700000000000003" customHeight="1" thickBot="1" x14ac:dyDescent="0.6">
      <c r="B1" s="33" t="s">
        <v>3</v>
      </c>
      <c r="C1" s="34"/>
      <c r="D1" s="35" t="s">
        <v>0</v>
      </c>
      <c r="E1" s="35"/>
      <c r="F1" s="35" t="s">
        <v>1</v>
      </c>
      <c r="G1" s="35"/>
      <c r="H1" s="35"/>
      <c r="I1" s="25" t="s">
        <v>2</v>
      </c>
      <c r="J1" s="3"/>
      <c r="K1" s="2"/>
      <c r="L1" s="2"/>
      <c r="O1" s="1" t="s">
        <v>19</v>
      </c>
    </row>
    <row r="2" spans="2:15" ht="20.7" customHeight="1" thickBot="1" x14ac:dyDescent="0.6">
      <c r="O2" s="1" t="s">
        <v>20</v>
      </c>
    </row>
    <row r="3" spans="2:15" ht="27.6" customHeight="1" thickBot="1" x14ac:dyDescent="0.6">
      <c r="B3" s="14" t="s">
        <v>17</v>
      </c>
      <c r="C3" s="37" t="s">
        <v>20</v>
      </c>
      <c r="D3" s="37"/>
      <c r="E3" s="36" t="s">
        <v>18</v>
      </c>
      <c r="F3" s="36"/>
      <c r="G3" s="23" t="s">
        <v>16</v>
      </c>
      <c r="H3" s="37" t="s">
        <v>21</v>
      </c>
      <c r="I3" s="38"/>
      <c r="O3" s="1" t="s">
        <v>21</v>
      </c>
    </row>
    <row r="4" spans="2:15" ht="20.7" customHeight="1" thickBot="1" x14ac:dyDescent="0.6">
      <c r="O4" s="1" t="s">
        <v>22</v>
      </c>
    </row>
    <row r="5" spans="2:15" ht="20.7" customHeight="1" thickBot="1" x14ac:dyDescent="0.6">
      <c r="B5" s="14" t="s">
        <v>4</v>
      </c>
      <c r="C5" s="15" t="s">
        <v>6</v>
      </c>
      <c r="D5" s="16" t="s">
        <v>7</v>
      </c>
      <c r="G5" s="14" t="s">
        <v>4</v>
      </c>
      <c r="H5" s="15" t="s">
        <v>6</v>
      </c>
      <c r="I5" s="16" t="s">
        <v>7</v>
      </c>
      <c r="O5" s="1" t="s">
        <v>23</v>
      </c>
    </row>
    <row r="6" spans="2:15" ht="20.7" customHeight="1" thickBot="1" x14ac:dyDescent="0.6">
      <c r="B6" s="17" t="s">
        <v>8</v>
      </c>
      <c r="C6" s="19"/>
      <c r="D6" s="18"/>
      <c r="G6" s="17" t="s">
        <v>8</v>
      </c>
      <c r="H6" s="19"/>
      <c r="I6" s="18"/>
    </row>
    <row r="7" spans="2:15" ht="20.7" customHeight="1" thickBot="1" x14ac:dyDescent="0.6">
      <c r="B7" s="20" t="s">
        <v>9</v>
      </c>
      <c r="C7" s="19"/>
      <c r="D7" s="18"/>
      <c r="G7" s="20" t="s">
        <v>9</v>
      </c>
      <c r="H7" s="19"/>
      <c r="I7" s="18"/>
    </row>
    <row r="8" spans="2:15" ht="20.7" customHeight="1" thickBot="1" x14ac:dyDescent="0.6">
      <c r="B8" s="20" t="s">
        <v>10</v>
      </c>
      <c r="C8" s="19"/>
      <c r="D8" s="18"/>
      <c r="G8" s="20" t="s">
        <v>10</v>
      </c>
      <c r="H8" s="19"/>
      <c r="I8" s="18"/>
    </row>
    <row r="9" spans="2:15" ht="20.7" customHeight="1" thickBot="1" x14ac:dyDescent="0.6">
      <c r="B9" s="20" t="s">
        <v>11</v>
      </c>
      <c r="C9" s="19"/>
      <c r="D9" s="18"/>
      <c r="G9" s="20" t="s">
        <v>11</v>
      </c>
      <c r="H9" s="19"/>
      <c r="I9" s="18"/>
    </row>
    <row r="10" spans="2:15" ht="20.7" customHeight="1" thickBot="1" x14ac:dyDescent="0.6">
      <c r="B10" s="20" t="s">
        <v>12</v>
      </c>
      <c r="C10" s="19"/>
      <c r="D10" s="18"/>
      <c r="G10" s="20" t="s">
        <v>12</v>
      </c>
      <c r="H10" s="19"/>
      <c r="I10" s="18"/>
    </row>
    <row r="11" spans="2:15" ht="20.7" customHeight="1" thickBot="1" x14ac:dyDescent="0.6">
      <c r="B11" s="20" t="s">
        <v>13</v>
      </c>
      <c r="C11" s="19"/>
      <c r="D11" s="18"/>
      <c r="G11" s="26" t="s">
        <v>13</v>
      </c>
      <c r="H11" s="27"/>
      <c r="I11" s="28"/>
    </row>
    <row r="12" spans="2:15" ht="20.7" customHeight="1" thickBot="1" x14ac:dyDescent="0.6">
      <c r="B12" s="20" t="s">
        <v>14</v>
      </c>
      <c r="C12" s="19"/>
      <c r="D12" s="18"/>
      <c r="G12" s="20" t="s">
        <v>14</v>
      </c>
      <c r="H12" s="22"/>
      <c r="I12" s="21"/>
    </row>
    <row r="13" spans="2:15" ht="20.7" customHeight="1" thickBot="1" x14ac:dyDescent="0.6">
      <c r="B13" s="20" t="s">
        <v>15</v>
      </c>
      <c r="C13" s="19"/>
      <c r="D13" s="18"/>
      <c r="G13" s="26" t="s">
        <v>15</v>
      </c>
      <c r="H13" s="29"/>
      <c r="I13" s="21"/>
    </row>
    <row r="14" spans="2:15" ht="20.7" customHeight="1" thickBot="1" x14ac:dyDescent="0.6">
      <c r="B14" s="31" t="s">
        <v>24</v>
      </c>
      <c r="C14" s="32"/>
      <c r="D14" s="30">
        <f>SUM(D6:D13)</f>
        <v>0</v>
      </c>
      <c r="G14" s="31" t="s">
        <v>24</v>
      </c>
      <c r="H14" s="32"/>
      <c r="I14" s="30">
        <f>SUM(I6:I13)</f>
        <v>0</v>
      </c>
    </row>
    <row r="17" spans="3:3" ht="20.7" customHeight="1" x14ac:dyDescent="0.7">
      <c r="C17" s="24"/>
    </row>
  </sheetData>
  <sheetProtection algorithmName="SHA-512" hashValue="7Iql7h6aNc9YIJ9TRXnbEbvPAB24pMBmmfMo/uU2uE3Jajqppmbr0CHze+diZRDYkA2C0eaSx/autoqUH79unA==" saltValue="qREwEwaDSI8+znyh59ZLRQ==" spinCount="100000" sheet="1" formatCells="0"/>
  <mergeCells count="8">
    <mergeCell ref="G14:H14"/>
    <mergeCell ref="B14:C14"/>
    <mergeCell ref="B1:C1"/>
    <mergeCell ref="F1:H1"/>
    <mergeCell ref="D1:E1"/>
    <mergeCell ref="E3:F3"/>
    <mergeCell ref="C3:D3"/>
    <mergeCell ref="H3:I3"/>
  </mergeCells>
  <conditionalFormatting sqref="B6:D13">
    <cfRule type="expression" dxfId="1" priority="2">
      <formula>$D6&gt;$I6</formula>
    </cfRule>
  </conditionalFormatting>
  <conditionalFormatting sqref="G6:I13">
    <cfRule type="expression" dxfId="0" priority="1">
      <formula>$I6&gt;$D6</formula>
    </cfRule>
  </conditionalFormatting>
  <dataValidations count="1">
    <dataValidation type="list" allowBlank="1" showInputMessage="1" showErrorMessage="1" sqref="C3:D3 H3:I3" xr:uid="{7BC0DAC1-C907-4EAD-A87F-75FEF0F004A9}">
      <formula1>$O$1:$O$5</formula1>
    </dataValidation>
  </dataValidations>
  <hyperlinks>
    <hyperlink ref="B1" r:id="rId1" display="Bonache.fr" xr:uid="{7A416E30-3CDB-4EFD-9DAD-214AA441459C}"/>
    <hyperlink ref="D1" r:id="rId2" xr:uid="{B4A7315F-8EF6-45A8-9A4D-20C61E9244E1}"/>
    <hyperlink ref="I1" r:id="rId3" xr:uid="{6903C3E3-BA68-4B15-A498-C6AAE7292083}"/>
    <hyperlink ref="F1" r:id="rId4" xr:uid="{7D5B6D78-72AB-497B-937E-BD4DDA6A8DD8}"/>
  </hyperlinks>
  <pageMargins left="0.7" right="0.7" top="0.75" bottom="0.75" header="0.3" footer="0.3"/>
  <pageSetup paperSize="9" orientation="portrait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EAA41-EF24-4498-B49D-880CED58FB12}">
  <dimension ref="B1:E10"/>
  <sheetViews>
    <sheetView workbookViewId="0">
      <selection activeCell="E3" sqref="E3:E10"/>
    </sheetView>
  </sheetViews>
  <sheetFormatPr baseColWidth="10" defaultRowHeight="14.4" x14ac:dyDescent="0.55000000000000004"/>
  <cols>
    <col min="1" max="3" width="10.9453125" style="4"/>
    <col min="4" max="4" width="8" style="4" customWidth="1"/>
    <col min="5" max="16384" width="10.9453125" style="4"/>
  </cols>
  <sheetData>
    <row r="1" spans="2:5" ht="14.7" thickBot="1" x14ac:dyDescent="0.6"/>
    <row r="2" spans="2:5" ht="18.600000000000001" thickBot="1" x14ac:dyDescent="0.6">
      <c r="B2" s="7" t="s">
        <v>4</v>
      </c>
      <c r="C2" s="8" t="s">
        <v>5</v>
      </c>
      <c r="D2" s="8" t="s">
        <v>6</v>
      </c>
      <c r="E2" s="9" t="s">
        <v>7</v>
      </c>
    </row>
    <row r="3" spans="2:5" ht="15.9" thickBot="1" x14ac:dyDescent="0.6">
      <c r="B3" s="5" t="s">
        <v>12</v>
      </c>
      <c r="C3" s="11">
        <v>50</v>
      </c>
      <c r="D3" s="13">
        <v>37</v>
      </c>
      <c r="E3" s="10">
        <f>C3*D3</f>
        <v>1850</v>
      </c>
    </row>
    <row r="4" spans="2:5" ht="15.9" thickBot="1" x14ac:dyDescent="0.6">
      <c r="B4" s="5" t="s">
        <v>9</v>
      </c>
      <c r="C4" s="11">
        <v>120</v>
      </c>
      <c r="D4" s="13">
        <v>15</v>
      </c>
      <c r="E4" s="11">
        <f t="shared" ref="E4:E10" si="0">C4*D4</f>
        <v>1800</v>
      </c>
    </row>
    <row r="5" spans="2:5" ht="15.9" thickBot="1" x14ac:dyDescent="0.6">
      <c r="B5" s="5" t="s">
        <v>15</v>
      </c>
      <c r="C5" s="11">
        <v>320</v>
      </c>
      <c r="D5" s="13">
        <v>11</v>
      </c>
      <c r="E5" s="11">
        <f t="shared" si="0"/>
        <v>3520</v>
      </c>
    </row>
    <row r="6" spans="2:5" ht="15.9" thickBot="1" x14ac:dyDescent="0.6">
      <c r="B6" s="5" t="s">
        <v>11</v>
      </c>
      <c r="C6" s="11">
        <v>85</v>
      </c>
      <c r="D6" s="13">
        <v>28</v>
      </c>
      <c r="E6" s="11">
        <f t="shared" si="0"/>
        <v>2380</v>
      </c>
    </row>
    <row r="7" spans="2:5" ht="15.9" thickBot="1" x14ac:dyDescent="0.6">
      <c r="B7" s="6" t="s">
        <v>8</v>
      </c>
      <c r="C7" s="10">
        <v>150</v>
      </c>
      <c r="D7" s="12">
        <v>34</v>
      </c>
      <c r="E7" s="11">
        <f t="shared" si="0"/>
        <v>5100</v>
      </c>
    </row>
    <row r="8" spans="2:5" ht="15.9" thickBot="1" x14ac:dyDescent="0.6">
      <c r="B8" s="5" t="s">
        <v>13</v>
      </c>
      <c r="C8" s="11">
        <v>190</v>
      </c>
      <c r="D8" s="13">
        <v>48</v>
      </c>
      <c r="E8" s="11">
        <f t="shared" si="0"/>
        <v>9120</v>
      </c>
    </row>
    <row r="9" spans="2:5" ht="15.9" thickBot="1" x14ac:dyDescent="0.6">
      <c r="B9" s="5" t="s">
        <v>14</v>
      </c>
      <c r="C9" s="11">
        <v>110</v>
      </c>
      <c r="D9" s="13">
        <v>28</v>
      </c>
      <c r="E9" s="11">
        <f t="shared" si="0"/>
        <v>3080</v>
      </c>
    </row>
    <row r="10" spans="2:5" ht="15.9" thickBot="1" x14ac:dyDescent="0.6">
      <c r="B10" s="5" t="s">
        <v>10</v>
      </c>
      <c r="C10" s="11">
        <v>210</v>
      </c>
      <c r="D10" s="13">
        <v>25</v>
      </c>
      <c r="E10" s="11">
        <f t="shared" si="0"/>
        <v>5250</v>
      </c>
    </row>
  </sheetData>
  <phoneticPr fontId="6" type="noConversion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C442-F9C9-4F26-89AA-B71ED28DD594}">
  <dimension ref="B1:E10"/>
  <sheetViews>
    <sheetView workbookViewId="0">
      <selection activeCell="E3" sqref="E3:E10"/>
    </sheetView>
  </sheetViews>
  <sheetFormatPr baseColWidth="10" defaultRowHeight="14.4" x14ac:dyDescent="0.55000000000000004"/>
  <cols>
    <col min="1" max="3" width="10.9453125" style="4"/>
    <col min="4" max="4" width="8" style="4" customWidth="1"/>
    <col min="5" max="16384" width="10.9453125" style="4"/>
  </cols>
  <sheetData>
    <row r="1" spans="2:5" ht="14.7" thickBot="1" x14ac:dyDescent="0.6"/>
    <row r="2" spans="2:5" ht="18.600000000000001" thickBot="1" x14ac:dyDescent="0.6">
      <c r="B2" s="7" t="s">
        <v>4</v>
      </c>
      <c r="C2" s="8" t="s">
        <v>5</v>
      </c>
      <c r="D2" s="8" t="s">
        <v>6</v>
      </c>
      <c r="E2" s="9" t="s">
        <v>7</v>
      </c>
    </row>
    <row r="3" spans="2:5" ht="15.9" thickBot="1" x14ac:dyDescent="0.6">
      <c r="B3" s="5" t="s">
        <v>15</v>
      </c>
      <c r="C3" s="11">
        <v>320</v>
      </c>
      <c r="D3" s="13">
        <v>13</v>
      </c>
      <c r="E3" s="10">
        <f>C3*D3</f>
        <v>4160</v>
      </c>
    </row>
    <row r="4" spans="2:5" ht="15.9" thickBot="1" x14ac:dyDescent="0.6">
      <c r="B4" s="5" t="s">
        <v>9</v>
      </c>
      <c r="C4" s="11">
        <v>120</v>
      </c>
      <c r="D4" s="13">
        <v>43</v>
      </c>
      <c r="E4" s="11">
        <f t="shared" ref="E4:E10" si="0">C4*D4</f>
        <v>5160</v>
      </c>
    </row>
    <row r="5" spans="2:5" ht="15.9" thickBot="1" x14ac:dyDescent="0.6">
      <c r="B5" s="5" t="s">
        <v>10</v>
      </c>
      <c r="C5" s="11">
        <v>210</v>
      </c>
      <c r="D5" s="13">
        <v>33</v>
      </c>
      <c r="E5" s="11">
        <f t="shared" si="0"/>
        <v>6930</v>
      </c>
    </row>
    <row r="6" spans="2:5" ht="15.9" thickBot="1" x14ac:dyDescent="0.6">
      <c r="B6" s="5" t="s">
        <v>13</v>
      </c>
      <c r="C6" s="11">
        <v>190</v>
      </c>
      <c r="D6" s="13">
        <v>23</v>
      </c>
      <c r="E6" s="11">
        <f t="shared" si="0"/>
        <v>4370</v>
      </c>
    </row>
    <row r="7" spans="2:5" ht="15.9" thickBot="1" x14ac:dyDescent="0.6">
      <c r="B7" s="5" t="s">
        <v>12</v>
      </c>
      <c r="C7" s="11">
        <v>50</v>
      </c>
      <c r="D7" s="13">
        <v>41</v>
      </c>
      <c r="E7" s="11">
        <f t="shared" si="0"/>
        <v>2050</v>
      </c>
    </row>
    <row r="8" spans="2:5" ht="15.9" thickBot="1" x14ac:dyDescent="0.6">
      <c r="B8" s="5" t="s">
        <v>11</v>
      </c>
      <c r="C8" s="11">
        <v>85</v>
      </c>
      <c r="D8" s="13">
        <v>28</v>
      </c>
      <c r="E8" s="11">
        <f t="shared" si="0"/>
        <v>2380</v>
      </c>
    </row>
    <row r="9" spans="2:5" ht="15.9" thickBot="1" x14ac:dyDescent="0.6">
      <c r="B9" s="5" t="s">
        <v>14</v>
      </c>
      <c r="C9" s="11">
        <v>110</v>
      </c>
      <c r="D9" s="13">
        <v>44</v>
      </c>
      <c r="E9" s="11">
        <f t="shared" si="0"/>
        <v>4840</v>
      </c>
    </row>
    <row r="10" spans="2:5" ht="15.9" thickBot="1" x14ac:dyDescent="0.6">
      <c r="B10" s="6" t="s">
        <v>8</v>
      </c>
      <c r="C10" s="10">
        <v>150</v>
      </c>
      <c r="D10" s="12">
        <v>34</v>
      </c>
      <c r="E10" s="11">
        <f t="shared" si="0"/>
        <v>5100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F00A1-7CCD-4A19-BB4A-A92AFB50F59C}">
  <dimension ref="B1:E10"/>
  <sheetViews>
    <sheetView workbookViewId="0">
      <selection activeCell="E3" sqref="E3:E10"/>
    </sheetView>
  </sheetViews>
  <sheetFormatPr baseColWidth="10" defaultRowHeight="14.4" x14ac:dyDescent="0.55000000000000004"/>
  <cols>
    <col min="1" max="3" width="10.9453125" style="4"/>
    <col min="4" max="4" width="8" style="4" customWidth="1"/>
    <col min="5" max="16384" width="10.9453125" style="4"/>
  </cols>
  <sheetData>
    <row r="1" spans="2:5" ht="14.7" thickBot="1" x14ac:dyDescent="0.6"/>
    <row r="2" spans="2:5" ht="18.600000000000001" thickBot="1" x14ac:dyDescent="0.6">
      <c r="B2" s="7" t="s">
        <v>4</v>
      </c>
      <c r="C2" s="8" t="s">
        <v>5</v>
      </c>
      <c r="D2" s="8" t="s">
        <v>6</v>
      </c>
      <c r="E2" s="9" t="s">
        <v>7</v>
      </c>
    </row>
    <row r="3" spans="2:5" ht="15.9" thickBot="1" x14ac:dyDescent="0.6">
      <c r="B3" s="6" t="s">
        <v>8</v>
      </c>
      <c r="C3" s="10">
        <v>150</v>
      </c>
      <c r="D3" s="12">
        <v>49</v>
      </c>
      <c r="E3" s="10">
        <f>C3*D3</f>
        <v>7350</v>
      </c>
    </row>
    <row r="4" spans="2:5" ht="15.9" thickBot="1" x14ac:dyDescent="0.6">
      <c r="B4" s="5" t="s">
        <v>9</v>
      </c>
      <c r="C4" s="11">
        <v>120</v>
      </c>
      <c r="D4" s="13">
        <v>18</v>
      </c>
      <c r="E4" s="11">
        <f t="shared" ref="E4:E10" si="0">C4*D4</f>
        <v>2160</v>
      </c>
    </row>
    <row r="5" spans="2:5" ht="15.9" thickBot="1" x14ac:dyDescent="0.6">
      <c r="B5" s="5" t="s">
        <v>10</v>
      </c>
      <c r="C5" s="11">
        <v>210</v>
      </c>
      <c r="D5" s="13">
        <v>14</v>
      </c>
      <c r="E5" s="11">
        <f t="shared" si="0"/>
        <v>2940</v>
      </c>
    </row>
    <row r="6" spans="2:5" ht="15.9" thickBot="1" x14ac:dyDescent="0.6">
      <c r="B6" s="5" t="s">
        <v>11</v>
      </c>
      <c r="C6" s="11">
        <v>85</v>
      </c>
      <c r="D6" s="13">
        <v>10</v>
      </c>
      <c r="E6" s="11">
        <f t="shared" si="0"/>
        <v>850</v>
      </c>
    </row>
    <row r="7" spans="2:5" ht="15.9" thickBot="1" x14ac:dyDescent="0.6">
      <c r="B7" s="5" t="s">
        <v>12</v>
      </c>
      <c r="C7" s="11">
        <v>50</v>
      </c>
      <c r="D7" s="13">
        <v>40</v>
      </c>
      <c r="E7" s="11">
        <f t="shared" si="0"/>
        <v>2000</v>
      </c>
    </row>
    <row r="8" spans="2:5" ht="15.9" thickBot="1" x14ac:dyDescent="0.6">
      <c r="B8" s="5" t="s">
        <v>13</v>
      </c>
      <c r="C8" s="11">
        <v>190</v>
      </c>
      <c r="D8" s="13">
        <v>43</v>
      </c>
      <c r="E8" s="11">
        <f t="shared" si="0"/>
        <v>8170</v>
      </c>
    </row>
    <row r="9" spans="2:5" ht="15.9" thickBot="1" x14ac:dyDescent="0.6">
      <c r="B9" s="5" t="s">
        <v>14</v>
      </c>
      <c r="C9" s="11">
        <v>110</v>
      </c>
      <c r="D9" s="13">
        <v>44</v>
      </c>
      <c r="E9" s="11">
        <f t="shared" si="0"/>
        <v>4840</v>
      </c>
    </row>
    <row r="10" spans="2:5" ht="15.9" thickBot="1" x14ac:dyDescent="0.6">
      <c r="B10" s="5" t="s">
        <v>15</v>
      </c>
      <c r="C10" s="11">
        <v>320</v>
      </c>
      <c r="D10" s="13">
        <v>9</v>
      </c>
      <c r="E10" s="11">
        <f t="shared" si="0"/>
        <v>2880</v>
      </c>
    </row>
  </sheetData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824A1-CD92-4583-BD7E-9D5244A3FA3D}">
  <dimension ref="B1:E10"/>
  <sheetViews>
    <sheetView workbookViewId="0">
      <selection activeCell="E3" sqref="E3:E10"/>
    </sheetView>
  </sheetViews>
  <sheetFormatPr baseColWidth="10" defaultRowHeight="14.4" x14ac:dyDescent="0.55000000000000004"/>
  <cols>
    <col min="1" max="3" width="10.9453125" style="4"/>
    <col min="4" max="4" width="8" style="4" customWidth="1"/>
    <col min="5" max="16384" width="10.9453125" style="4"/>
  </cols>
  <sheetData>
    <row r="1" spans="2:5" ht="14.7" thickBot="1" x14ac:dyDescent="0.6"/>
    <row r="2" spans="2:5" ht="18.600000000000001" thickBot="1" x14ac:dyDescent="0.6">
      <c r="B2" s="7" t="s">
        <v>4</v>
      </c>
      <c r="C2" s="8" t="s">
        <v>5</v>
      </c>
      <c r="D2" s="8" t="s">
        <v>6</v>
      </c>
      <c r="E2" s="9" t="s">
        <v>7</v>
      </c>
    </row>
    <row r="3" spans="2:5" ht="15.9" thickBot="1" x14ac:dyDescent="0.6">
      <c r="B3" s="5" t="s">
        <v>9</v>
      </c>
      <c r="C3" s="11">
        <v>120</v>
      </c>
      <c r="D3" s="13">
        <v>16</v>
      </c>
      <c r="E3" s="10">
        <f>C3*D3</f>
        <v>1920</v>
      </c>
    </row>
    <row r="4" spans="2:5" ht="15.9" thickBot="1" x14ac:dyDescent="0.6">
      <c r="B4" s="6" t="s">
        <v>8</v>
      </c>
      <c r="C4" s="10">
        <v>150</v>
      </c>
      <c r="D4" s="12">
        <v>41</v>
      </c>
      <c r="E4" s="11">
        <f t="shared" ref="E4:E10" si="0">C4*D4</f>
        <v>6150</v>
      </c>
    </row>
    <row r="5" spans="2:5" ht="15.9" thickBot="1" x14ac:dyDescent="0.6">
      <c r="B5" s="5" t="s">
        <v>10</v>
      </c>
      <c r="C5" s="11">
        <v>210</v>
      </c>
      <c r="D5" s="13">
        <v>45</v>
      </c>
      <c r="E5" s="11">
        <f t="shared" si="0"/>
        <v>9450</v>
      </c>
    </row>
    <row r="6" spans="2:5" ht="15.9" thickBot="1" x14ac:dyDescent="0.6">
      <c r="B6" s="5" t="s">
        <v>12</v>
      </c>
      <c r="C6" s="11">
        <v>50</v>
      </c>
      <c r="D6" s="13">
        <v>13</v>
      </c>
      <c r="E6" s="11">
        <f t="shared" si="0"/>
        <v>650</v>
      </c>
    </row>
    <row r="7" spans="2:5" ht="15.9" thickBot="1" x14ac:dyDescent="0.6">
      <c r="B7" s="5" t="s">
        <v>11</v>
      </c>
      <c r="C7" s="11">
        <v>85</v>
      </c>
      <c r="D7" s="13">
        <v>33</v>
      </c>
      <c r="E7" s="11">
        <f t="shared" si="0"/>
        <v>2805</v>
      </c>
    </row>
    <row r="8" spans="2:5" ht="15.9" thickBot="1" x14ac:dyDescent="0.6">
      <c r="B8" s="5" t="s">
        <v>13</v>
      </c>
      <c r="C8" s="11">
        <v>190</v>
      </c>
      <c r="D8" s="13">
        <v>41</v>
      </c>
      <c r="E8" s="11">
        <f t="shared" si="0"/>
        <v>7790</v>
      </c>
    </row>
    <row r="9" spans="2:5" ht="15.9" thickBot="1" x14ac:dyDescent="0.6">
      <c r="B9" s="5" t="s">
        <v>15</v>
      </c>
      <c r="C9" s="11">
        <v>320</v>
      </c>
      <c r="D9" s="13">
        <v>7</v>
      </c>
      <c r="E9" s="11">
        <f t="shared" si="0"/>
        <v>2240</v>
      </c>
    </row>
    <row r="10" spans="2:5" ht="15.9" thickBot="1" x14ac:dyDescent="0.6">
      <c r="B10" s="5" t="s">
        <v>14</v>
      </c>
      <c r="C10" s="11">
        <v>110</v>
      </c>
      <c r="D10" s="13">
        <v>44</v>
      </c>
      <c r="E10" s="11">
        <f t="shared" si="0"/>
        <v>4840</v>
      </c>
    </row>
  </sheetData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4E8F-73A9-423E-A782-DD1CFC8B2978}">
  <dimension ref="B1:E10"/>
  <sheetViews>
    <sheetView workbookViewId="0">
      <selection activeCell="E3" sqref="E3:E10"/>
    </sheetView>
  </sheetViews>
  <sheetFormatPr baseColWidth="10" defaultRowHeight="14.4" x14ac:dyDescent="0.55000000000000004"/>
  <cols>
    <col min="1" max="3" width="10.9453125" style="4"/>
    <col min="4" max="4" width="8" style="4" customWidth="1"/>
    <col min="5" max="16384" width="10.9453125" style="4"/>
  </cols>
  <sheetData>
    <row r="1" spans="2:5" ht="14.7" thickBot="1" x14ac:dyDescent="0.6"/>
    <row r="2" spans="2:5" ht="18.600000000000001" thickBot="1" x14ac:dyDescent="0.6">
      <c r="B2" s="7" t="s">
        <v>4</v>
      </c>
      <c r="C2" s="8" t="s">
        <v>5</v>
      </c>
      <c r="D2" s="8" t="s">
        <v>6</v>
      </c>
      <c r="E2" s="9" t="s">
        <v>7</v>
      </c>
    </row>
    <row r="3" spans="2:5" ht="15.9" thickBot="1" x14ac:dyDescent="0.6">
      <c r="B3" s="5" t="s">
        <v>10</v>
      </c>
      <c r="C3" s="11">
        <v>210</v>
      </c>
      <c r="D3" s="13">
        <v>19</v>
      </c>
      <c r="E3" s="10">
        <f>C3*D3</f>
        <v>3990</v>
      </c>
    </row>
    <row r="4" spans="2:5" ht="15.9" thickBot="1" x14ac:dyDescent="0.6">
      <c r="B4" s="5" t="s">
        <v>15</v>
      </c>
      <c r="C4" s="11">
        <v>320</v>
      </c>
      <c r="D4" s="13">
        <v>17</v>
      </c>
      <c r="E4" s="11">
        <f t="shared" ref="E4:E10" si="0">C4*D4</f>
        <v>5440</v>
      </c>
    </row>
    <row r="5" spans="2:5" ht="15.9" thickBot="1" x14ac:dyDescent="0.6">
      <c r="B5" s="6" t="s">
        <v>8</v>
      </c>
      <c r="C5" s="10">
        <v>150</v>
      </c>
      <c r="D5" s="12">
        <v>49</v>
      </c>
      <c r="E5" s="11">
        <f t="shared" si="0"/>
        <v>7350</v>
      </c>
    </row>
    <row r="6" spans="2:5" ht="15.9" thickBot="1" x14ac:dyDescent="0.6">
      <c r="B6" s="5" t="s">
        <v>11</v>
      </c>
      <c r="C6" s="11">
        <v>85</v>
      </c>
      <c r="D6" s="13">
        <v>40</v>
      </c>
      <c r="E6" s="11">
        <f t="shared" si="0"/>
        <v>3400</v>
      </c>
    </row>
    <row r="7" spans="2:5" ht="15.9" thickBot="1" x14ac:dyDescent="0.6">
      <c r="B7" s="5" t="s">
        <v>12</v>
      </c>
      <c r="C7" s="11">
        <v>50</v>
      </c>
      <c r="D7" s="13">
        <v>49</v>
      </c>
      <c r="E7" s="11">
        <f t="shared" si="0"/>
        <v>2450</v>
      </c>
    </row>
    <row r="8" spans="2:5" ht="15.9" thickBot="1" x14ac:dyDescent="0.6">
      <c r="B8" s="5" t="s">
        <v>14</v>
      </c>
      <c r="C8" s="11">
        <v>110</v>
      </c>
      <c r="D8" s="13">
        <v>34</v>
      </c>
      <c r="E8" s="11">
        <f t="shared" si="0"/>
        <v>3740</v>
      </c>
    </row>
    <row r="9" spans="2:5" ht="15.9" thickBot="1" x14ac:dyDescent="0.6">
      <c r="B9" s="5" t="s">
        <v>13</v>
      </c>
      <c r="C9" s="11">
        <v>190</v>
      </c>
      <c r="D9" s="13">
        <v>21</v>
      </c>
      <c r="E9" s="11">
        <f t="shared" si="0"/>
        <v>3990</v>
      </c>
    </row>
    <row r="10" spans="2:5" ht="15.9" thickBot="1" x14ac:dyDescent="0.6">
      <c r="B10" s="5" t="s">
        <v>9</v>
      </c>
      <c r="C10" s="11">
        <v>120</v>
      </c>
      <c r="D10" s="13">
        <v>32</v>
      </c>
      <c r="E10" s="11">
        <f t="shared" si="0"/>
        <v>3840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AdresseIndirect</vt:lpstr>
      <vt:lpstr>Hamalibou</vt:lpstr>
      <vt:lpstr>Galls</vt:lpstr>
      <vt:lpstr>Braltar</vt:lpstr>
      <vt:lpstr>Feuline</vt:lpstr>
      <vt:lpstr>Doeuf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2021-01-14T11:40:00Z</dcterms:modified>
</cp:coreProperties>
</file>