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Formation\Excel\__EXCEL2016\_nouvelles_fonctions\APRES\10-tableaux-de-bord\00-a-graphique-ventes-tableau-bord-3-sur-3\sources\"/>
    </mc:Choice>
  </mc:AlternateContent>
  <xr:revisionPtr revIDLastSave="0" documentId="13_ncr:1_{5C70F7DC-41D4-48B2-B5DB-F63B7504A54B}" xr6:coauthVersionLast="47" xr6:coauthVersionMax="47" xr10:uidLastSave="{00000000-0000-0000-0000-000000000000}"/>
  <bookViews>
    <workbookView xWindow="-108" yWindow="-108" windowWidth="23256" windowHeight="12576" xr2:uid="{F93EB190-1F33-4EA5-A51F-E541C55347C3}"/>
  </bookViews>
  <sheets>
    <sheet name="Ventes" sheetId="3" r:id="rId1"/>
  </sheets>
  <definedNames>
    <definedName name="articles" localSheetId="0">Ventes!$B$4:$B$11</definedName>
    <definedName name="mois">OFFSET(Ventes!$C$4,,MATCH(Ventes!$J$2,Ventes!$C$3:$H$3,0)-1,8)</definedName>
    <definedName name="vendeur">OFFSET(Ventes!$C$4,MATCH(Ventes!$C$12,Ventes!$B$4:$B$11,0)-1,,,6)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<sst xmlns="http://schemas.openxmlformats.org/spreadsheetml/2006/main" count="16" uniqueCount="12">
  <si>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Ventes réalisés</t>
  </si>
  <si>
    <t>Article</t>
  </si>
  <si>
    <t>Ogne</t>
  </si>
  <si>
    <t>Houda</t>
  </si>
  <si>
    <t>Galls</t>
  </si>
  <si>
    <t>Honette</t>
  </si>
  <si>
    <t>Braltar</t>
  </si>
  <si>
    <t>Rouana</t>
  </si>
  <si>
    <t>Noix</t>
  </si>
  <si>
    <t>Bonbeur</t>
  </si>
  <si>
    <t>Choix</t>
  </si>
  <si>
    <t>Comparer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</si>
</sst>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"/>
  </numFmts>
  <fonts count="10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0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4659260841701"/>
      <name val="Calibri"/>
      <family val="2"/>
      <scheme val="minor"/>
    </font>
    <font>
      <b/>
      <sz val="16"/>
      <color theme="4" tint="-0.2499465926084170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theme="4" tint="0.80001220740379042"/>
        </stop>
        <stop position="1">
          <color theme="4" tint="0.59999389629810485"/>
        </stop>
      </gradient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horizontal="left" indent="1"/>
      <protection locked="0"/>
    </xf>
    <xf numFmtId="0" fontId="3" fillId="4" borderId="4" xfId="0" applyFont="1" applyFill="1" applyBorder="1" applyAlignment="1" applyProtection="1">
      <alignment horizontal="left" vertical="center" indent="1"/>
      <protection locked="0"/>
    </xf>
    <xf numFmtId="164" fontId="3" fillId="4" borderId="4" xfId="0" applyNumberFormat="1" applyFont="1" applyFill="1" applyBorder="1" applyAlignment="1" applyProtection="1">
      <alignment horizontal="right" vertical="center" indent="1"/>
      <protection locked="0"/>
    </xf>
    <xf numFmtId="0" fontId="4" fillId="4" borderId="4" xfId="0" applyFont="1" applyFill="1" applyBorder="1" applyAlignment="1" applyProtection="1">
      <alignment horizontal="left" vertical="center" indent="1"/>
      <protection locked="0"/>
    </xf>
    <xf numFmtId="0" fontId="1" fillId="2" borderId="4" xfId="0" applyFont="1" applyFill="1" applyBorder="1" applyAlignment="1" applyProtection="1">
      <alignment horizontal="right" vertical="center" indent="1"/>
      <protection locked="0"/>
    </xf>
    <xf numFmtId="0" fontId="1" fillId="2" borderId="0" xfId="0" quotePrefix="1" applyFont="1" applyFill="1" applyAlignment="1" applyProtection="1">
      <alignment horizontal="left" indent="1"/>
      <protection locked="0"/>
    </xf>
    <xf numFmtId="164" fontId="5" fillId="2" borderId="0" xfId="0" applyNumberFormat="1" applyFont="1" applyFill="1" applyAlignment="1" applyProtection="1">
      <alignment horizontal="right" vertical="center" indent="1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164" fontId="7" fillId="3" borderId="2" xfId="0" applyNumberFormat="1" applyFont="1" applyFill="1" applyBorder="1" applyAlignment="1" applyProtection="1">
      <alignment horizontal="left" vertical="center" indent="1"/>
      <protection locked="0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164" fontId="9" fillId="3" borderId="2" xfId="0" applyNumberFormat="1" applyFont="1" applyFill="1" applyBorder="1" applyAlignment="1" applyProtection="1">
      <alignment horizontal="left" vertical="center" indent="1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27212162-E754-4CC2-9611-1FB7C41F63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Ventes!$J$2</c:f>
              <c:strCache>
                <c:ptCount val="1"/>
                <c:pt idx="0">
                  <c:v>avr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Ventes!$B$4:$B$11</c:f>
              <c:strCache>
                <c:ptCount val="8"/>
                <c:pt idx="0">
                  <c:v>Ogne</c:v>
                </c:pt>
                <c:pt idx="1">
                  <c:v>Houda</c:v>
                </c:pt>
                <c:pt idx="2">
                  <c:v>Galls</c:v>
                </c:pt>
                <c:pt idx="3">
                  <c:v>Bonbeur</c:v>
                </c:pt>
                <c:pt idx="4">
                  <c:v>Rouana</c:v>
                </c:pt>
                <c:pt idx="5">
                  <c:v>Noix</c:v>
                </c:pt>
                <c:pt idx="6">
                  <c:v>Braltar</c:v>
                </c:pt>
                <c:pt idx="7">
                  <c:v>Honette</c:v>
                </c:pt>
              </c:strCache>
            </c:strRef>
          </c:cat>
          <c:val>
            <c:numRef>
              <c:f>[0]!mois</c:f>
              <c:numCache>
                <c:formatCode>General</c:formatCode>
                <c:ptCount val="8"/>
                <c:pt idx="0">
                  <c:v>2017</c:v>
                </c:pt>
                <c:pt idx="1">
                  <c:v>2585</c:v>
                </c:pt>
                <c:pt idx="2">
                  <c:v>3310</c:v>
                </c:pt>
                <c:pt idx="3">
                  <c:v>1570</c:v>
                </c:pt>
                <c:pt idx="4">
                  <c:v>2330</c:v>
                </c:pt>
                <c:pt idx="5">
                  <c:v>2506</c:v>
                </c:pt>
                <c:pt idx="6">
                  <c:v>1994</c:v>
                </c:pt>
                <c:pt idx="7">
                  <c:v>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1-4F97-AABC-7420F8ED35F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41774911"/>
        <c:axId val="1629907775"/>
      </c:barChart>
      <c:catAx>
        <c:axId val="174177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29907775"/>
        <c:crosses val="autoZero"/>
        <c:auto val="1"/>
        <c:lblAlgn val="ctr"/>
        <c:lblOffset val="100"/>
        <c:noMultiLvlLbl val="0"/>
      </c:catAx>
      <c:valAx>
        <c:axId val="16299077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41774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19050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Ventes!$C$12</c:f>
              <c:strCache>
                <c:ptCount val="1"/>
                <c:pt idx="0">
                  <c:v>Galls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Ventes!$C$3:$H$3</c:f>
              <c:numCache>
                <c:formatCode>mmm</c:formatCode>
                <c:ptCount val="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</c:numCache>
            </c:numRef>
          </c:cat>
          <c:val>
            <c:numRef>
              <c:f>[0]!vendeur</c:f>
              <c:numCache>
                <c:formatCode>General</c:formatCode>
                <c:ptCount val="6"/>
                <c:pt idx="0">
                  <c:v>2541</c:v>
                </c:pt>
                <c:pt idx="1">
                  <c:v>3161</c:v>
                </c:pt>
                <c:pt idx="2">
                  <c:v>1731</c:v>
                </c:pt>
                <c:pt idx="3">
                  <c:v>3310</c:v>
                </c:pt>
                <c:pt idx="4">
                  <c:v>2726</c:v>
                </c:pt>
                <c:pt idx="5">
                  <c:v>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0-49E9-B73D-E4FA198691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317672800"/>
        <c:axId val="489212560"/>
      </c:barChart>
      <c:dateAx>
        <c:axId val="317672800"/>
        <c:scaling>
          <c:orientation val="minMax"/>
        </c:scaling>
        <c:delete val="0"/>
        <c:axPos val="b"/>
        <c:numFmt formatCode="mmm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9212560"/>
        <c:crosses val="autoZero"/>
        <c:auto val="1"/>
        <c:lblOffset val="100"/>
        <c:baseTimeUnit val="months"/>
      </c:dateAx>
      <c:valAx>
        <c:axId val="4892125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1767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19050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3810</xdr:rowOff>
    </xdr:from>
    <xdr:to>
      <xdr:col>16</xdr:col>
      <xdr:colOff>0</xdr:colOff>
      <xdr:row>11</xdr:row>
      <xdr:rowOff>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D1F34C5-C075-14A3-3427-40C800ADB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11</xdr:row>
      <xdr:rowOff>395288</xdr:rowOff>
    </xdr:from>
    <xdr:to>
      <xdr:col>8</xdr:col>
      <xdr:colOff>0</xdr:colOff>
      <xdr:row>22</xdr:row>
      <xdr:rowOff>166688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789AE12-B79A-8945-0580-C71D984FA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0.13895</cdr:x>
      <cdr:y>0.03472</cdr:y>
    </cdr:from>
    <cdr:to>
      <cdr:x>0.49045</cdr:x>
      <cdr:y>0.13438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959610B-5BB0-159A-14DB-DBCE9518C169}"/>
            </a:ext>
          </a:extLst>
        </cdr:cNvPr>
        <cdr:cNvSpPr txBox="1"/>
      </cdr:nvSpPr>
      <cdr:spPr>
        <a:xfrm xmlns:a="http://schemas.openxmlformats.org/drawingml/2006/main">
          <a:off x="628650" y="80235"/>
          <a:ext cx="1590311" cy="230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Ventes </a:t>
          </a:r>
          <a:r>
            <a:rPr lang="fr-FR" sz="1200"/>
            <a:t>réalisées</a:t>
          </a:r>
          <a:r>
            <a:rPr lang="fr-FR" sz="1100"/>
            <a:t> en :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9DFB-CA14-40B2-8F26-D2DCB8CCA832}">
  <sheetPr codeName="Feuil2"/>
  <dimension ref="B1:Y13"/>
  <sheetViews>
    <sheetView tabSelected="1" zoomScale="80" zoomScaleNormal="80" workbookViewId="0">
      <selection activeCell="I17" sqref="I17"/>
    </sheetView>
  </sheetViews>
  <sheetFormatPr baseColWidth="10" defaultColWidth="11" defaultRowHeight="20.7" customHeight="1" x14ac:dyDescent="0.3"/>
  <cols>
    <col min="1" max="1" width="3.44140625" style="1" customWidth="1"/>
    <col min="2" max="2" width="11" style="1" customWidth="1"/>
    <col min="3" max="9" width="8.6640625" style="1" customWidth="1"/>
    <col min="10" max="10" width="13.77734375" style="1" customWidth="1"/>
    <col min="11" max="13" width="8.6640625" style="1" customWidth="1"/>
    <col min="14" max="14" width="9" style="1" customWidth="1"/>
    <col min="15" max="15" width="5.21875" style="1" customWidth="1"/>
    <col min="16" max="16" width="3.44140625" style="1" customWidth="1"/>
    <col min="17" max="17" width="3.88671875" style="1" customWidth="1"/>
    <col min="18" max="18" width="15.33203125" style="1" customWidth="1"/>
    <col min="19" max="24" width="11" style="1"/>
    <col min="25" max="25" width="0" style="1" hidden="1" customWidth="1"/>
    <col min="26" max="16384" width="11" style="1"/>
  </cols>
  <sheetData>
    <row r="1" spans="2:25" ht="20.7" customHeight="1" thickBot="1" x14ac:dyDescent="0.35">
      <c r="Y1" s="7">
        <v>43831</v>
      </c>
    </row>
    <row r="2" spans="2:25" ht="32.1" customHeight="1" thickBot="1" x14ac:dyDescent="0.35">
      <c r="B2" s="14" t="s">
        <v>0</v>
      </c>
      <c r="C2" s="15"/>
      <c r="D2" s="15"/>
      <c r="E2" s="15"/>
      <c r="F2" s="15"/>
      <c r="G2" s="15"/>
      <c r="H2" s="16"/>
      <c r="I2" s="11" t="s">
        <v>10</v>
      </c>
      <c r="J2" s="12">
        <v>43922</v>
      </c>
      <c r="K2" s="8"/>
      <c r="L2" s="8"/>
      <c r="M2" s="8"/>
      <c r="N2" s="8"/>
      <c r="O2" s="8"/>
      <c r="P2" s="9"/>
      <c r="Y2" s="7">
        <v>43862</v>
      </c>
    </row>
    <row r="3" spans="2:25" ht="20.7" customHeight="1" thickBot="1" x14ac:dyDescent="0.35">
      <c r="B3" s="2" t="s">
        <v>1</v>
      </c>
      <c r="C3" s="3">
        <v>43831</v>
      </c>
      <c r="D3" s="3">
        <v>43862</v>
      </c>
      <c r="E3" s="3">
        <v>43891</v>
      </c>
      <c r="F3" s="3">
        <v>43922</v>
      </c>
      <c r="G3" s="3">
        <v>43952</v>
      </c>
      <c r="H3" s="3">
        <v>43983</v>
      </c>
      <c r="Y3" s="7">
        <v>43891</v>
      </c>
    </row>
    <row r="4" spans="2:25" ht="20.7" customHeight="1" thickBot="1" x14ac:dyDescent="0.35">
      <c r="B4" s="4" t="s">
        <v>2</v>
      </c>
      <c r="C4" s="5">
        <v>749</v>
      </c>
      <c r="D4" s="5">
        <v>3420</v>
      </c>
      <c r="E4" s="5">
        <v>537</v>
      </c>
      <c r="F4" s="5">
        <v>2017</v>
      </c>
      <c r="G4" s="5">
        <v>688</v>
      </c>
      <c r="H4" s="5">
        <v>2886</v>
      </c>
      <c r="R4" s="6"/>
      <c r="Y4" s="7">
        <v>43922</v>
      </c>
    </row>
    <row r="5" spans="2:25" ht="20.7" customHeight="1" thickBot="1" x14ac:dyDescent="0.35">
      <c r="B5" s="4" t="s">
        <v>3</v>
      </c>
      <c r="C5" s="5">
        <v>693</v>
      </c>
      <c r="D5" s="5">
        <v>1755</v>
      </c>
      <c r="E5" s="5">
        <v>1472</v>
      </c>
      <c r="F5" s="5">
        <v>2585</v>
      </c>
      <c r="G5" s="5">
        <v>1926</v>
      </c>
      <c r="H5" s="5">
        <v>2911</v>
      </c>
      <c r="Y5" s="7">
        <v>43952</v>
      </c>
    </row>
    <row r="6" spans="2:25" ht="20.7" customHeight="1" thickBot="1" x14ac:dyDescent="0.35">
      <c r="B6" s="4" t="s">
        <v>4</v>
      </c>
      <c r="C6" s="5">
        <v>2541</v>
      </c>
      <c r="D6" s="5">
        <v>3161</v>
      </c>
      <c r="E6" s="5">
        <v>1731</v>
      </c>
      <c r="F6" s="5">
        <v>3310</v>
      </c>
      <c r="G6" s="5">
        <v>2726</v>
      </c>
      <c r="H6" s="5">
        <v>3142</v>
      </c>
      <c r="R6" s="6"/>
      <c r="Y6" s="7">
        <v>43983</v>
      </c>
    </row>
    <row r="7" spans="2:25" ht="20.7" customHeight="1" thickBot="1" x14ac:dyDescent="0.35">
      <c r="B7" s="4" t="s">
        <v>9</v>
      </c>
      <c r="C7" s="5">
        <v>2141</v>
      </c>
      <c r="D7" s="5">
        <v>1021</v>
      </c>
      <c r="E7" s="5">
        <v>2967</v>
      </c>
      <c r="F7" s="5">
        <v>1570</v>
      </c>
      <c r="G7" s="5">
        <v>2190</v>
      </c>
      <c r="H7" s="5">
        <v>3246</v>
      </c>
      <c r="R7" s="6"/>
    </row>
    <row r="8" spans="2:25" ht="20.7" customHeight="1" thickBot="1" x14ac:dyDescent="0.35">
      <c r="B8" s="4" t="s">
        <v>7</v>
      </c>
      <c r="C8" s="5">
        <v>2235</v>
      </c>
      <c r="D8" s="5">
        <v>3045</v>
      </c>
      <c r="E8" s="5">
        <v>1988</v>
      </c>
      <c r="F8" s="5">
        <v>2330</v>
      </c>
      <c r="G8" s="5">
        <v>2281</v>
      </c>
      <c r="H8" s="5">
        <v>2408</v>
      </c>
    </row>
    <row r="9" spans="2:25" ht="20.7" customHeight="1" thickBot="1" x14ac:dyDescent="0.35">
      <c r="B9" s="4" t="s">
        <v>8</v>
      </c>
      <c r="C9" s="5">
        <v>3226</v>
      </c>
      <c r="D9" s="5">
        <v>892</v>
      </c>
      <c r="E9" s="5">
        <v>2454</v>
      </c>
      <c r="F9" s="5">
        <v>2506</v>
      </c>
      <c r="G9" s="5">
        <v>508</v>
      </c>
      <c r="H9" s="5">
        <v>1617</v>
      </c>
    </row>
    <row r="10" spans="2:25" ht="20.7" customHeight="1" thickBot="1" x14ac:dyDescent="0.35">
      <c r="B10" s="4" t="s">
        <v>6</v>
      </c>
      <c r="C10" s="5">
        <v>2195</v>
      </c>
      <c r="D10" s="5">
        <v>2229</v>
      </c>
      <c r="E10" s="5">
        <v>2463</v>
      </c>
      <c r="F10" s="5">
        <v>1994</v>
      </c>
      <c r="G10" s="5">
        <v>1367</v>
      </c>
      <c r="H10" s="5">
        <v>1198</v>
      </c>
      <c r="R10" s="6"/>
    </row>
    <row r="11" spans="2:25" ht="20.7" customHeight="1" thickBot="1" x14ac:dyDescent="0.35">
      <c r="B11" s="4" t="s">
        <v>5</v>
      </c>
      <c r="C11" s="5">
        <v>827</v>
      </c>
      <c r="D11" s="5">
        <v>1856</v>
      </c>
      <c r="E11" s="5">
        <v>1781</v>
      </c>
      <c r="F11" s="5">
        <v>2899</v>
      </c>
      <c r="G11" s="5">
        <v>3244</v>
      </c>
      <c r="H11" s="5">
        <v>2316</v>
      </c>
    </row>
    <row r="12" spans="2:25" ht="31.8" customHeight="1" thickBot="1" x14ac:dyDescent="0.35">
      <c r="B12" s="11" t="s">
        <v>10</v>
      </c>
      <c r="C12" s="12" t="s">
        <v>4</v>
      </c>
      <c r="D12" s="8"/>
      <c r="E12" s="8"/>
      <c r="F12" s="8"/>
      <c r="G12" s="8"/>
      <c r="H12" s="9"/>
      <c r="I12" s="11" t="s">
        <v>11</v>
      </c>
      <c r="J12" s="10"/>
      <c r="K12" s="13" t="s">
        <v>7</v>
      </c>
      <c r="L12" s="8"/>
      <c r="M12" s="13" t="s">
        <v>9</v>
      </c>
      <c r="N12" s="8"/>
      <c r="O12" s="8"/>
      <c r="P12" s="9"/>
    </row>
    <row r="13" spans="2:25" ht="20.7" customHeight="1" x14ac:dyDescent="0.3">
      <c r="K13" s="6"/>
      <c r="M13" s="6"/>
    </row>
  </sheetData>
  <sheetProtection formatCells="0"/>
  <mergeCells count="1">
    <mergeCell ref="B2:H2"/>
  </mergeCells>
  <dataValidations count="2">
    <dataValidation type="list" allowBlank="1" showInputMessage="1" showErrorMessage="1" sqref="J2" xr:uid="{CE3C4CCE-BC61-4463-A7B0-7A7096F635F1}">
      <formula1>$Y$1:$Y$6</formula1>
    </dataValidation>
    <dataValidation type="list" allowBlank="1" showInputMessage="1" showErrorMessage="1" sqref="C12 K12 M12" xr:uid="{6329B610-7523-4AA5-9CFA-13C1EB7D8D61}">
      <formula1>articles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Ventes</vt:lpstr>
      <vt:lpstr>Ventes!articles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 R</dc:creator>
  <cp:lastModifiedBy>Steph R</cp:lastModifiedBy>
  <cp:lastPrinted>2019-09-16T09:42:44Z</cp:lastPrinted>
  <dcterms:created xsi:type="dcterms:W3CDTF">2019-09-16T09:41:57Z</dcterms:created>
  <dcterms:modified xsi:type="dcterms:W3CDTF">2023-12-05T17:35:42Z</dcterms:modified>
</cp:coreProperties>
</file>