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19-saisie-semie-automatique\sources\"/>
    </mc:Choice>
  </mc:AlternateContent>
  <xr:revisionPtr revIDLastSave="0" documentId="13_ncr:1_{C3584F7B-68B1-4CF6-ADFB-0BD3E102EF5A}" xr6:coauthVersionLast="43" xr6:coauthVersionMax="43" xr10:uidLastSave="{00000000-0000-0000-0000-000000000000}"/>
  <bookViews>
    <workbookView xWindow="-96" yWindow="-96" windowWidth="23232" windowHeight="12552" xr2:uid="{00000000-000D-0000-FFFF-FFFF00000000}"/>
  </bookViews>
  <sheets>
    <sheet name="bd_sorties" sheetId="6" r:id="rId1"/>
    <sheet name="listes" sheetId="7" r:id="rId2"/>
  </sheets>
  <definedNames>
    <definedName name="_xlnm._FilterDatabase" localSheetId="0" hidden="1">bd_sorties!$A$1:$B$998</definedName>
    <definedName name="anscount" hidden="1">1</definedName>
    <definedName name="Dep">OFFSET(bd_sorties!$E$2,0,0,COUNTA(bd_sorties!$E:$E)-1)</definedName>
    <definedName name="limcount" hidden="1">1</definedName>
    <definedName name="sencount" hidden="1">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6" l="1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C77" i="6" l="1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2" i="6"/>
  <c r="C3" i="6" s="1"/>
  <c r="C4" i="6" l="1"/>
  <c r="C5" i="6" l="1"/>
  <c r="C6" i="6" l="1"/>
  <c r="C7" i="6" l="1"/>
  <c r="C8" i="6"/>
  <c r="C9" i="6" s="1"/>
  <c r="C10" i="6" s="1"/>
  <c r="C11" i="6" s="1"/>
  <c r="C12" i="6" l="1"/>
  <c r="C23" i="6" l="1"/>
  <c r="C13" i="6"/>
  <c r="C16" i="6"/>
  <c r="C17" i="6" s="1"/>
  <c r="C18" i="6" s="1"/>
  <c r="C19" i="6" s="1"/>
  <c r="C20" i="6" s="1"/>
  <c r="C24" i="6"/>
  <c r="C25" i="6" s="1"/>
  <c r="C21" i="6"/>
  <c r="C22" i="6" s="1"/>
  <c r="C14" i="6" l="1"/>
  <c r="C26" i="6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15" i="6" l="1"/>
  <c r="F10" i="6" s="1"/>
  <c r="C100" i="6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F4" i="6" l="1"/>
  <c r="F5" i="6"/>
  <c r="F20" i="6"/>
  <c r="F13" i="6"/>
  <c r="F9" i="6"/>
  <c r="F18" i="6"/>
  <c r="F12" i="6"/>
  <c r="F19" i="6"/>
  <c r="F7" i="6"/>
  <c r="F14" i="6"/>
  <c r="F16" i="6"/>
  <c r="F3" i="6"/>
  <c r="F21" i="6"/>
  <c r="F17" i="6"/>
  <c r="F2" i="6"/>
  <c r="F15" i="6"/>
  <c r="F8" i="6"/>
  <c r="F11" i="6"/>
  <c r="F6" i="6"/>
</calcChain>
</file>

<file path=xl/sharedStrings.xml><?xml version="1.0" encoding="utf-8"?>
<sst xmlns="http://schemas.openxmlformats.org/spreadsheetml/2006/main" count="838" uniqueCount="430">
  <si>
    <t>Département</t>
  </si>
  <si>
    <t>Ville</t>
  </si>
  <si>
    <t>26-Drome</t>
  </si>
  <si>
    <t>Chateauneuf sur isere</t>
  </si>
  <si>
    <t>Pierrelatte</t>
  </si>
  <si>
    <t>Valence</t>
  </si>
  <si>
    <t>Saint paul trois chateaux</t>
  </si>
  <si>
    <t>07-Ardèche</t>
  </si>
  <si>
    <t>Privas</t>
  </si>
  <si>
    <t>Aubenas</t>
  </si>
  <si>
    <t>Malataverne</t>
  </si>
  <si>
    <t>Montboucher sur jabron</t>
  </si>
  <si>
    <t>Albon</t>
  </si>
  <si>
    <t>38-Isère</t>
  </si>
  <si>
    <t>Les avenieres</t>
  </si>
  <si>
    <t>Peaugres</t>
  </si>
  <si>
    <t>Vals les bains</t>
  </si>
  <si>
    <t>Tournon sur rhone</t>
  </si>
  <si>
    <t>Meyras</t>
  </si>
  <si>
    <t>Tain l'hermitage</t>
  </si>
  <si>
    <t>Portes les valence</t>
  </si>
  <si>
    <t>Annonay</t>
  </si>
  <si>
    <t>Joyeuse</t>
  </si>
  <si>
    <t>St nazaire en royans</t>
  </si>
  <si>
    <t>La sone</t>
  </si>
  <si>
    <t>Montelimar</t>
  </si>
  <si>
    <t>Saint donat sur herbasse</t>
  </si>
  <si>
    <t>Valaurie</t>
  </si>
  <si>
    <t>Poet laval</t>
  </si>
  <si>
    <t>69-Rhone</t>
  </si>
  <si>
    <t>Lyon 1er</t>
  </si>
  <si>
    <t>Lyon 5eme</t>
  </si>
  <si>
    <t>Quincieux</t>
  </si>
  <si>
    <t>Lyon 8eme</t>
  </si>
  <si>
    <t>Lyon 2eme</t>
  </si>
  <si>
    <t>Saint romain en gal</t>
  </si>
  <si>
    <t>Lyon 6eme</t>
  </si>
  <si>
    <t>La tour de salvagny</t>
  </si>
  <si>
    <t>Sainte foy les lyon</t>
  </si>
  <si>
    <t>Villefranche sur saone</t>
  </si>
  <si>
    <t>Courzieu</t>
  </si>
  <si>
    <t>Condrieu</t>
  </si>
  <si>
    <t>Cublize</t>
  </si>
  <si>
    <t>Lyon</t>
  </si>
  <si>
    <t>Lyon 3eme</t>
  </si>
  <si>
    <t>Limas</t>
  </si>
  <si>
    <t>Irigny</t>
  </si>
  <si>
    <t>Corbas</t>
  </si>
  <si>
    <t>Lyon 7eme</t>
  </si>
  <si>
    <t>Ronno</t>
  </si>
  <si>
    <t>La mulatiere</t>
  </si>
  <si>
    <t>Avenas</t>
  </si>
  <si>
    <t>Mions</t>
  </si>
  <si>
    <t>Caluire</t>
  </si>
  <si>
    <t>Lyon 9eme</t>
  </si>
  <si>
    <t>Lyon 4eme</t>
  </si>
  <si>
    <t>Quincie en beaujolais</t>
  </si>
  <si>
    <t>Solaize</t>
  </si>
  <si>
    <t>Saint jean d'ardieres</t>
  </si>
  <si>
    <t>Ternay</t>
  </si>
  <si>
    <t>Alixan</t>
  </si>
  <si>
    <t>Beausemblant</t>
  </si>
  <si>
    <t>Saint marcel l'eclaire</t>
  </si>
  <si>
    <t>Pusignan</t>
  </si>
  <si>
    <t>Saint martin en haut</t>
  </si>
  <si>
    <t>Dardilly</t>
  </si>
  <si>
    <t>Beauregard baret</t>
  </si>
  <si>
    <t>Chabeuil</t>
  </si>
  <si>
    <t>Upie</t>
  </si>
  <si>
    <t>Gervans</t>
  </si>
  <si>
    <t>Epinouze</t>
  </si>
  <si>
    <t>Bourg les valence</t>
  </si>
  <si>
    <t>La baume de transit</t>
  </si>
  <si>
    <t>Rochegude</t>
  </si>
  <si>
    <t>Grignan</t>
  </si>
  <si>
    <t>La garde adhemar</t>
  </si>
  <si>
    <t>Buis les baronnies</t>
  </si>
  <si>
    <t>Bouchet</t>
  </si>
  <si>
    <t>Pont de l'isere</t>
  </si>
  <si>
    <t>Sauzet</t>
  </si>
  <si>
    <t>Saint thomas en royans</t>
  </si>
  <si>
    <t>Chateauneuf du rhone</t>
  </si>
  <si>
    <t>Hostun</t>
  </si>
  <si>
    <t>La begude de mazenc</t>
  </si>
  <si>
    <t>Mollans sur ouveze</t>
  </si>
  <si>
    <t>Dieulefit</t>
  </si>
  <si>
    <t>84-Vaucluse</t>
  </si>
  <si>
    <t>Vaison la romaine</t>
  </si>
  <si>
    <t>Suze la rousse</t>
  </si>
  <si>
    <t>Montauban sur l'ouveze</t>
  </si>
  <si>
    <t>Donzere</t>
  </si>
  <si>
    <t>Nyons</t>
  </si>
  <si>
    <t>Chateaudouble</t>
  </si>
  <si>
    <t>Le grand serre</t>
  </si>
  <si>
    <t>Comps</t>
  </si>
  <si>
    <t>Les tourrettes</t>
  </si>
  <si>
    <t>Vesc</t>
  </si>
  <si>
    <t>Marsanne</t>
  </si>
  <si>
    <t>Vallon pont d'arc</t>
  </si>
  <si>
    <t>Lalouvesc</t>
  </si>
  <si>
    <t>Vernoux en vivarais</t>
  </si>
  <si>
    <t>Lamastre</t>
  </si>
  <si>
    <t>Felines</t>
  </si>
  <si>
    <t>Vinsobres</t>
  </si>
  <si>
    <t>Chandolas</t>
  </si>
  <si>
    <t>Saint agreve</t>
  </si>
  <si>
    <t>Saint peray</t>
  </si>
  <si>
    <t>Le cheylard</t>
  </si>
  <si>
    <t>Antraigues sur volane</t>
  </si>
  <si>
    <t>Lucenay</t>
  </si>
  <si>
    <t>Romans</t>
  </si>
  <si>
    <t>St vallier</t>
  </si>
  <si>
    <t>Vaulx en velin</t>
  </si>
  <si>
    <t>Crest</t>
  </si>
  <si>
    <t>Sanilhac</t>
  </si>
  <si>
    <t>Grospierres</t>
  </si>
  <si>
    <t>St martin d'ardeche</t>
  </si>
  <si>
    <t>Saint jean le centenier</t>
  </si>
  <si>
    <t>Thueyts</t>
  </si>
  <si>
    <t>Saint alban auriolles</t>
  </si>
  <si>
    <t>Lavilledieu</t>
  </si>
  <si>
    <t>Vogüe</t>
  </si>
  <si>
    <t>St marcel d'ardeche</t>
  </si>
  <si>
    <t>Ajoux</t>
  </si>
  <si>
    <t>Orgnac   l'aven</t>
  </si>
  <si>
    <t>Roiffieux</t>
  </si>
  <si>
    <t>Avignon</t>
  </si>
  <si>
    <t>Villeneuve les avignon</t>
  </si>
  <si>
    <t>Fontaine</t>
  </si>
  <si>
    <t>Fontanil cornillon</t>
  </si>
  <si>
    <t>Grenoble</t>
  </si>
  <si>
    <t>Chamrousse</t>
  </si>
  <si>
    <t>Valreas</t>
  </si>
  <si>
    <t>Cliousclat</t>
  </si>
  <si>
    <t>Bourg de peage</t>
  </si>
  <si>
    <t>Bourgoin jallieu</t>
  </si>
  <si>
    <t>La balme les grottes</t>
  </si>
  <si>
    <t>St marcel les valence</t>
  </si>
  <si>
    <t>Echirolles</t>
  </si>
  <si>
    <t>Izeron</t>
  </si>
  <si>
    <t>Les deux alpes</t>
  </si>
  <si>
    <t>Brie et angonnes</t>
  </si>
  <si>
    <t>Montfavet</t>
  </si>
  <si>
    <t>Le pontet</t>
  </si>
  <si>
    <t>30-Gard</t>
  </si>
  <si>
    <t>Les angles</t>
  </si>
  <si>
    <t>Orange</t>
  </si>
  <si>
    <t>Gordes</t>
  </si>
  <si>
    <t>L'isle sur la sorgue</t>
  </si>
  <si>
    <t>Carpentras</t>
  </si>
  <si>
    <t>Cavaillon</t>
  </si>
  <si>
    <t>Saint christol</t>
  </si>
  <si>
    <t>Les sept laux prapoutel</t>
  </si>
  <si>
    <t>Meaudre</t>
  </si>
  <si>
    <t>Bollene</t>
  </si>
  <si>
    <t>Saint alban de roche</t>
  </si>
  <si>
    <t>Meylan</t>
  </si>
  <si>
    <t>Saint martin d'uriage</t>
  </si>
  <si>
    <t>Bonnieux</t>
  </si>
  <si>
    <t>La mure d'isere</t>
  </si>
  <si>
    <t>Saint didier</t>
  </si>
  <si>
    <t>Sassenage</t>
  </si>
  <si>
    <t>Grenay</t>
  </si>
  <si>
    <t>Beauvoir en royans</t>
  </si>
  <si>
    <t>Alpe d'huez</t>
  </si>
  <si>
    <t>Allevard</t>
  </si>
  <si>
    <t>Chateauneuf du pape</t>
  </si>
  <si>
    <t>Fontaine de vaucluse</t>
  </si>
  <si>
    <t>La roque sur pernes</t>
  </si>
  <si>
    <t>Le thor</t>
  </si>
  <si>
    <t>Lourmarin</t>
  </si>
  <si>
    <t>Malaucene</t>
  </si>
  <si>
    <t>Mazan</t>
  </si>
  <si>
    <t>Menerbes</t>
  </si>
  <si>
    <t>Pertuis en provence</t>
  </si>
  <si>
    <t>Saumane de vaucluse</t>
  </si>
  <si>
    <t>Serignan du comtat</t>
  </si>
  <si>
    <t>Sorgues</t>
  </si>
  <si>
    <t>Vedene</t>
  </si>
  <si>
    <t>Velleron</t>
  </si>
  <si>
    <t>Besse</t>
  </si>
  <si>
    <t>Saint antoine l'abbaye</t>
  </si>
  <si>
    <t>Saint pierre d'allevard</t>
  </si>
  <si>
    <t>Saint ismier</t>
  </si>
  <si>
    <t>Bresson</t>
  </si>
  <si>
    <t>Chanas</t>
  </si>
  <si>
    <t>Chasse sur rhone</t>
  </si>
  <si>
    <t>Eybens</t>
  </si>
  <si>
    <t>Gieres</t>
  </si>
  <si>
    <t>Laffrey</t>
  </si>
  <si>
    <t>Montalieu vercieu</t>
  </si>
  <si>
    <t>Autrans</t>
  </si>
  <si>
    <t>06-Alpes Maritimes</t>
  </si>
  <si>
    <t>Cannes</t>
  </si>
  <si>
    <t>Chatte</t>
  </si>
  <si>
    <t>Saint michel les portes</t>
  </si>
  <si>
    <t>Morestel</t>
  </si>
  <si>
    <t>La motte de galaure</t>
  </si>
  <si>
    <t>Voiron</t>
  </si>
  <si>
    <t>L'isle d'abeau</t>
  </si>
  <si>
    <t>La mure</t>
  </si>
  <si>
    <t>La tour du pin</t>
  </si>
  <si>
    <t>Saint nizier du moucherotte</t>
  </si>
  <si>
    <t>Septeme</t>
  </si>
  <si>
    <t>71-Saone et Loire</t>
  </si>
  <si>
    <t>Romaneche thorins</t>
  </si>
  <si>
    <t>42-Loire</t>
  </si>
  <si>
    <t>La versanne</t>
  </si>
  <si>
    <t>Saint etienne</t>
  </si>
  <si>
    <t>Moirans</t>
  </si>
  <si>
    <t>Saint paul les monestier</t>
  </si>
  <si>
    <t>Montbonnot saint martin</t>
  </si>
  <si>
    <t>St egreve</t>
  </si>
  <si>
    <t>Saint paul</t>
  </si>
  <si>
    <t>Nice</t>
  </si>
  <si>
    <t>Beaucaire</t>
  </si>
  <si>
    <t>83-Var</t>
  </si>
  <si>
    <t>Saint tropez</t>
  </si>
  <si>
    <t>Saint pierre de chandieu</t>
  </si>
  <si>
    <t>Saint pierre la palud</t>
  </si>
  <si>
    <t>Lans en vercors</t>
  </si>
  <si>
    <t>Saint priest</t>
  </si>
  <si>
    <t>Venissieux</t>
  </si>
  <si>
    <t>Genas</t>
  </si>
  <si>
    <t>Champagne au mont d'or</t>
  </si>
  <si>
    <t>Villeurbanne</t>
  </si>
  <si>
    <t>Ecully</t>
  </si>
  <si>
    <t>Sainte paule</t>
  </si>
  <si>
    <t>Sarcey</t>
  </si>
  <si>
    <t>Sathonay camp</t>
  </si>
  <si>
    <t>31-Haute Garonne</t>
  </si>
  <si>
    <t>Toulouse</t>
  </si>
  <si>
    <t>Hyeres les palmiers</t>
  </si>
  <si>
    <t>13-Bouches du Rhone</t>
  </si>
  <si>
    <t>Marseille</t>
  </si>
  <si>
    <t>Le castellet</t>
  </si>
  <si>
    <t>Agay</t>
  </si>
  <si>
    <t>Grimaud</t>
  </si>
  <si>
    <t>Saint cyr sur mer</t>
  </si>
  <si>
    <t>Toulon</t>
  </si>
  <si>
    <t>La martre</t>
  </si>
  <si>
    <t>Vidauban</t>
  </si>
  <si>
    <t>Le pradet</t>
  </si>
  <si>
    <t>Les arcs</t>
  </si>
  <si>
    <t>Lorgues</t>
  </si>
  <si>
    <t>75-Paris</t>
  </si>
  <si>
    <t>Paris 8eme</t>
  </si>
  <si>
    <t>Valberg</t>
  </si>
  <si>
    <t>Valbonne</t>
  </si>
  <si>
    <t>Saint martin d'heres</t>
  </si>
  <si>
    <t>Saint quentin fallavier</t>
  </si>
  <si>
    <t>Seyssins</t>
  </si>
  <si>
    <t>Mormoiron</t>
  </si>
  <si>
    <t>Richerenches</t>
  </si>
  <si>
    <t>Pont en royans</t>
  </si>
  <si>
    <t>Saint remeze</t>
  </si>
  <si>
    <t>Vienne</t>
  </si>
  <si>
    <t>Villard de lans</t>
  </si>
  <si>
    <t>Choranche</t>
  </si>
  <si>
    <t>St pierre de chartreuse</t>
  </si>
  <si>
    <t>Les pennes mirabeau</t>
  </si>
  <si>
    <t>Villefontaine</t>
  </si>
  <si>
    <t>17-Charente Maritime</t>
  </si>
  <si>
    <t>Siecq</t>
  </si>
  <si>
    <t>85-Vendée</t>
  </si>
  <si>
    <t>La roche sur yon</t>
  </si>
  <si>
    <t>18-Cher</t>
  </si>
  <si>
    <t>Vierzon</t>
  </si>
  <si>
    <t>55-Meuse</t>
  </si>
  <si>
    <t>Villotte sur aire</t>
  </si>
  <si>
    <t>Simard</t>
  </si>
  <si>
    <t>87-Haute Vienne</t>
  </si>
  <si>
    <t>Peyrat le chateau</t>
  </si>
  <si>
    <t>33-Gironde</t>
  </si>
  <si>
    <t>Talence</t>
  </si>
  <si>
    <t>Sancerre</t>
  </si>
  <si>
    <t>Voreppe</t>
  </si>
  <si>
    <t>Andrezieux boutheon</t>
  </si>
  <si>
    <t>La ricamarie</t>
  </si>
  <si>
    <t>Saint cannat</t>
  </si>
  <si>
    <t>Bouc bel air</t>
  </si>
  <si>
    <t>Six fours les plages</t>
  </si>
  <si>
    <t>Frejus</t>
  </si>
  <si>
    <t>Flassans sur issole</t>
  </si>
  <si>
    <t>La seyne sur mer</t>
  </si>
  <si>
    <t>Le coteau</t>
  </si>
  <si>
    <t>Mably</t>
  </si>
  <si>
    <t>Montrond les bains</t>
  </si>
  <si>
    <t>Roanne</t>
  </si>
  <si>
    <t>Saint desirat</t>
  </si>
  <si>
    <t>St chamond</t>
  </si>
  <si>
    <t>St martin la plaine</t>
  </si>
  <si>
    <t>Villars</t>
  </si>
  <si>
    <t>Aups</t>
  </si>
  <si>
    <t>Bandol</t>
  </si>
  <si>
    <t>Sanary sur mer</t>
  </si>
  <si>
    <t>Bormes les mimosas</t>
  </si>
  <si>
    <t>Brignoles</t>
  </si>
  <si>
    <t>Callas</t>
  </si>
  <si>
    <t>Le grau du roi</t>
  </si>
  <si>
    <t>Vers pont du gard</t>
  </si>
  <si>
    <t>Callian</t>
  </si>
  <si>
    <t>Carqueiranne</t>
  </si>
  <si>
    <t>Cavalaire sur mer</t>
  </si>
  <si>
    <t>Cogolin</t>
  </si>
  <si>
    <t>Rove</t>
  </si>
  <si>
    <t>La penne/huveaune</t>
  </si>
  <si>
    <t>Aubagne</t>
  </si>
  <si>
    <t>Draguignan</t>
  </si>
  <si>
    <t>Cannes la bocca</t>
  </si>
  <si>
    <t>Antibes</t>
  </si>
  <si>
    <t>Fayence</t>
  </si>
  <si>
    <t>Flayosc</t>
  </si>
  <si>
    <t>Villeneuve loubet</t>
  </si>
  <si>
    <t>Saint cezaire sur siagne</t>
  </si>
  <si>
    <t>Mandelieu la napoule</t>
  </si>
  <si>
    <t>Vence</t>
  </si>
  <si>
    <t>Salon de provence</t>
  </si>
  <si>
    <t>Grans</t>
  </si>
  <si>
    <t>Aix en provence</t>
  </si>
  <si>
    <t>Rognac</t>
  </si>
  <si>
    <t>Vitrolles</t>
  </si>
  <si>
    <t>Menton</t>
  </si>
  <si>
    <t>Gassin</t>
  </si>
  <si>
    <t>Vauvenargues</t>
  </si>
  <si>
    <t>Cuges les pins</t>
  </si>
  <si>
    <t>Trets</t>
  </si>
  <si>
    <t>Gemenos</t>
  </si>
  <si>
    <t>Plaisians</t>
  </si>
  <si>
    <t>Crupies</t>
  </si>
  <si>
    <t>Rochepaule</t>
  </si>
  <si>
    <t>La cadiere d'azur</t>
  </si>
  <si>
    <t>La celle</t>
  </si>
  <si>
    <t>La croix valmer</t>
  </si>
  <si>
    <t>La garde</t>
  </si>
  <si>
    <t>La garde freinet</t>
  </si>
  <si>
    <t>La motte</t>
  </si>
  <si>
    <t>Le cannet des maures</t>
  </si>
  <si>
    <t>Le lavandou</t>
  </si>
  <si>
    <t>Mougins</t>
  </si>
  <si>
    <t>Larnas</t>
  </si>
  <si>
    <t>Sampzon</t>
  </si>
  <si>
    <t>Lanas</t>
  </si>
  <si>
    <t>Champier</t>
  </si>
  <si>
    <t>Brignais</t>
  </si>
  <si>
    <t>Crolles</t>
  </si>
  <si>
    <t>Givors</t>
  </si>
  <si>
    <t>Satolas et bonce</t>
  </si>
  <si>
    <t>Montrevel</t>
  </si>
  <si>
    <t>Le muy</t>
  </si>
  <si>
    <t>Les adrets de l'esterel</t>
  </si>
  <si>
    <t>Les issambres</t>
  </si>
  <si>
    <t>Saint cyprien</t>
  </si>
  <si>
    <t>Usson en forez</t>
  </si>
  <si>
    <t>Nans les pins</t>
  </si>
  <si>
    <t>Cellieu</t>
  </si>
  <si>
    <t>73-Savoie</t>
  </si>
  <si>
    <t>Voglans</t>
  </si>
  <si>
    <t>Sainte helene sur isere</t>
  </si>
  <si>
    <t>Tournon</t>
  </si>
  <si>
    <t>Drumettaz clarafond</t>
  </si>
  <si>
    <t>St pierre d'albigny</t>
  </si>
  <si>
    <t>Le bourget du lac</t>
  </si>
  <si>
    <t>Port grimaud</t>
  </si>
  <si>
    <t>Ramatuelle</t>
  </si>
  <si>
    <t>Rayol canadel sur mer</t>
  </si>
  <si>
    <t>Roquebrune sur argens</t>
  </si>
  <si>
    <t>Saint aygulf</t>
  </si>
  <si>
    <t>Saint maximin la sainte baume</t>
  </si>
  <si>
    <t>Saint raphael</t>
  </si>
  <si>
    <t>Ollioules</t>
  </si>
  <si>
    <t>Plan de campagne</t>
  </si>
  <si>
    <t>La ciotat</t>
  </si>
  <si>
    <t>Sausset les pins</t>
  </si>
  <si>
    <t>Gardanne</t>
  </si>
  <si>
    <t>Signes</t>
  </si>
  <si>
    <t>Pourrieres</t>
  </si>
  <si>
    <t>Meounes les montrieux</t>
  </si>
  <si>
    <t>Le luc</t>
  </si>
  <si>
    <t>Camps la source</t>
  </si>
  <si>
    <t>La crau</t>
  </si>
  <si>
    <t>Gonfaron</t>
  </si>
  <si>
    <t>Antibes juan les pins</t>
  </si>
  <si>
    <t>Sainte maxime</t>
  </si>
  <si>
    <t>Salernes</t>
  </si>
  <si>
    <t>Sollies pont</t>
  </si>
  <si>
    <t>Tourtour</t>
  </si>
  <si>
    <t>Trigance</t>
  </si>
  <si>
    <t>Villecroze</t>
  </si>
  <si>
    <t>Aizac</t>
  </si>
  <si>
    <t>Alba la romaine</t>
  </si>
  <si>
    <t>Alboussiere</t>
  </si>
  <si>
    <t>Alissas</t>
  </si>
  <si>
    <t>Ardoix</t>
  </si>
  <si>
    <t>Baix</t>
  </si>
  <si>
    <t>St martin de valgalgues</t>
  </si>
  <si>
    <t>Bouillargues</t>
  </si>
  <si>
    <t>Ales</t>
  </si>
  <si>
    <t>Monteils</t>
  </si>
  <si>
    <t>La calmette</t>
  </si>
  <si>
    <t>Balazuc</t>
  </si>
  <si>
    <t>Banne</t>
  </si>
  <si>
    <t>Beauchastel</t>
  </si>
  <si>
    <t>Beaulieu</t>
  </si>
  <si>
    <t>Berrias et casteljau</t>
  </si>
  <si>
    <t>Bidon</t>
  </si>
  <si>
    <t>Boffres</t>
  </si>
  <si>
    <t>Boree</t>
  </si>
  <si>
    <t>Boucieu le roi</t>
  </si>
  <si>
    <t>Bourg saint andeol</t>
  </si>
  <si>
    <t>Ledenon</t>
  </si>
  <si>
    <t>Aigues mortes</t>
  </si>
  <si>
    <t>Milhaud</t>
  </si>
  <si>
    <t>Belmont d'azergues</t>
  </si>
  <si>
    <t>Chalencon</t>
  </si>
  <si>
    <t>Champagne</t>
  </si>
  <si>
    <t>Charmes sur rhone</t>
  </si>
  <si>
    <t>Chassiers</t>
  </si>
  <si>
    <t>Largentiere</t>
  </si>
  <si>
    <t>Chomerac</t>
  </si>
  <si>
    <t>Bully</t>
  </si>
  <si>
    <t>Saint laurent de chamousset</t>
  </si>
  <si>
    <t>Saint laurent de mure</t>
  </si>
  <si>
    <t>Marennes</t>
  </si>
  <si>
    <t>Colombier le vieux</t>
  </si>
  <si>
    <t>Cornas</t>
  </si>
  <si>
    <t>Coux</t>
  </si>
  <si>
    <t>Dép. uniques</t>
  </si>
  <si>
    <t>Saisie semi-automatique</t>
  </si>
  <si>
    <t>Villes extraites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</si>
</sst>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F&quot;_-;\-* #,##0.00\ &quot;F&quot;_-;_-* &quot;-&quot;??\ &quot;F&quot;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4" borderId="2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0" fontId="2" fillId="5" borderId="3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indent="1"/>
    </xf>
    <xf numFmtId="0" fontId="7" fillId="3" borderId="1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wrapText="1" indent="1"/>
    </xf>
    <xf numFmtId="0" fontId="5" fillId="3" borderId="0" xfId="0" applyFont="1" applyFill="1" applyAlignment="1">
      <alignment horizontal="left" wrapText="1" inden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3">
    <cellStyle name="Monétaire 2" xfId="2" xr:uid="{00000000-0005-0000-0000-000000000000}"/>
    <cellStyle name="Normal" xfId="0" builtinId="0"/>
    <cellStyle name="Normal 2" xfId="1" xr:uid="{00000000-0005-0000-0000-000002000000}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</dxfs>
  <tableStyles count="0" defaultTableStyle="TableStyleMedium2" defaultPivotStyle="PivotStyleLight16"/>
  <colors>
    <mruColors>
      <color rgb="FFCCCCFF"/>
      <color rgb="FFCC99FF"/>
      <color rgb="FFFF7C80"/>
      <color rgb="FFDE6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F998"/>
  <sheetViews>
    <sheetView tabSelected="1" zoomScaleNormal="100" workbookViewId="0"/>
  </sheetViews>
  <sheetFormatPr baseColWidth="10" defaultColWidth="8.83984375" defaultRowHeight="21.4" customHeight="1" x14ac:dyDescent="0.55000000000000004"/>
  <cols>
    <col min="1" max="1" width="19.26171875" style="1" bestFit="1" customWidth="1"/>
    <col min="2" max="2" width="25.83984375" style="1" bestFit="1" customWidth="1"/>
    <col min="3" max="4" width="8.83984375" style="1"/>
    <col min="5" max="5" width="23.15625" style="1" customWidth="1"/>
    <col min="6" max="6" width="30.734375" style="1" customWidth="1"/>
    <col min="7" max="7" width="8.83984375" style="1"/>
    <col min="8" max="8" width="32.83984375" style="1" customWidth="1"/>
    <col min="9" max="16384" width="8.83984375" style="1"/>
  </cols>
  <sheetData>
    <row r="1" spans="1:6" s="2" customFormat="1" ht="30.75" customHeight="1" thickBot="1" x14ac:dyDescent="0.6">
      <c r="A1" s="7" t="s">
        <v>0</v>
      </c>
      <c r="B1" s="7" t="s">
        <v>1</v>
      </c>
      <c r="E1" s="7" t="s">
        <v>427</v>
      </c>
      <c r="F1" s="7" t="s">
        <v>429</v>
      </c>
    </row>
    <row r="2" spans="1:6" ht="21.4" customHeight="1" x14ac:dyDescent="0.55000000000000004">
      <c r="A2" s="3" t="s">
        <v>192</v>
      </c>
      <c r="B2" s="3" t="s">
        <v>310</v>
      </c>
      <c r="C2" s="1">
        <f>IF(A2=listes!$B$5,MAX($C$1:C1)+1,"")</f>
        <v>1</v>
      </c>
      <c r="E2" s="4" t="s">
        <v>192</v>
      </c>
      <c r="F2" s="4" t="str">
        <f>IFERROR(INDEX(B:B,MATCH(ROW(A1),C:C,0),1),"")</f>
        <v>Antibes</v>
      </c>
    </row>
    <row r="3" spans="1:6" ht="21.4" customHeight="1" x14ac:dyDescent="0.55000000000000004">
      <c r="A3" s="4" t="s">
        <v>192</v>
      </c>
      <c r="B3" s="4" t="s">
        <v>382</v>
      </c>
      <c r="C3" s="1">
        <f>IF(A3=listes!$B$5,MAX($C$1:C2)+1,"")</f>
        <v>2</v>
      </c>
      <c r="E3" s="4" t="s">
        <v>7</v>
      </c>
      <c r="F3" s="4" t="str">
        <f t="shared" ref="F3:F66" si="0">IFERROR(INDEX(B:B,MATCH(ROW(A2),C:C,0),1),"")</f>
        <v>Antibes juan les pins</v>
      </c>
    </row>
    <row r="4" spans="1:6" ht="21.4" customHeight="1" x14ac:dyDescent="0.55000000000000004">
      <c r="A4" s="4" t="s">
        <v>192</v>
      </c>
      <c r="B4" s="4" t="s">
        <v>193</v>
      </c>
      <c r="C4" s="1">
        <f>IF(A4=listes!$B$5,MAX($C$1:C3)+1,"")</f>
        <v>3</v>
      </c>
      <c r="E4" s="4" t="s">
        <v>233</v>
      </c>
      <c r="F4" s="4" t="str">
        <f t="shared" si="0"/>
        <v>Cannes</v>
      </c>
    </row>
    <row r="5" spans="1:6" ht="21.4" customHeight="1" x14ac:dyDescent="0.55000000000000004">
      <c r="A5" s="4" t="s">
        <v>192</v>
      </c>
      <c r="B5" s="4" t="s">
        <v>309</v>
      </c>
      <c r="C5" s="1">
        <f>IF(A5=listes!$B$5,MAX($C$1:C4)+1,"")</f>
        <v>4</v>
      </c>
      <c r="E5" s="4" t="s">
        <v>262</v>
      </c>
      <c r="F5" s="4" t="str">
        <f t="shared" si="0"/>
        <v>Cannes la bocca</v>
      </c>
    </row>
    <row r="6" spans="1:6" ht="21.4" customHeight="1" x14ac:dyDescent="0.55000000000000004">
      <c r="A6" s="4" t="s">
        <v>192</v>
      </c>
      <c r="B6" s="4" t="s">
        <v>315</v>
      </c>
      <c r="C6" s="1">
        <f>IF(A6=listes!$B$5,MAX($C$1:C5)+1,"")</f>
        <v>5</v>
      </c>
      <c r="E6" s="4" t="s">
        <v>266</v>
      </c>
      <c r="F6" s="4" t="str">
        <f t="shared" si="0"/>
        <v>Mandelieu la napoule</v>
      </c>
    </row>
    <row r="7" spans="1:6" ht="21.4" customHeight="1" x14ac:dyDescent="0.55000000000000004">
      <c r="A7" s="4" t="s">
        <v>192</v>
      </c>
      <c r="B7" s="4" t="s">
        <v>322</v>
      </c>
      <c r="C7" s="1">
        <f>IF(A7=listes!$B$5,MAX($C$1:C6)+1,"")</f>
        <v>6</v>
      </c>
      <c r="E7" s="4" t="s">
        <v>2</v>
      </c>
      <c r="F7" s="4" t="str">
        <f t="shared" si="0"/>
        <v>Menton</v>
      </c>
    </row>
    <row r="8" spans="1:6" ht="21.4" customHeight="1" x14ac:dyDescent="0.55000000000000004">
      <c r="A8" s="4" t="s">
        <v>192</v>
      </c>
      <c r="B8" s="4" t="s">
        <v>339</v>
      </c>
      <c r="C8" s="1">
        <f>IF(A8=listes!$B$5,MAX($C$1:C7)+1,"")</f>
        <v>7</v>
      </c>
      <c r="E8" s="4" t="s">
        <v>144</v>
      </c>
      <c r="F8" s="4" t="str">
        <f t="shared" si="0"/>
        <v>Mougins</v>
      </c>
    </row>
    <row r="9" spans="1:6" ht="21.4" customHeight="1" x14ac:dyDescent="0.55000000000000004">
      <c r="A9" s="4" t="s">
        <v>192</v>
      </c>
      <c r="B9" s="4" t="s">
        <v>214</v>
      </c>
      <c r="C9" s="1">
        <f>IF(A9=listes!$B$5,MAX($C$1:C8)+1,"")</f>
        <v>8</v>
      </c>
      <c r="E9" s="4" t="s">
        <v>230</v>
      </c>
      <c r="F9" s="4" t="str">
        <f t="shared" si="0"/>
        <v>Nice</v>
      </c>
    </row>
    <row r="10" spans="1:6" ht="21.4" customHeight="1" x14ac:dyDescent="0.55000000000000004">
      <c r="A10" s="4" t="s">
        <v>192</v>
      </c>
      <c r="B10" s="4" t="s">
        <v>314</v>
      </c>
      <c r="C10" s="1">
        <f>IF(A10=listes!$B$5,MAX($C$1:C9)+1,"")</f>
        <v>9</v>
      </c>
      <c r="E10" s="4" t="s">
        <v>273</v>
      </c>
      <c r="F10" s="4" t="str">
        <f t="shared" si="0"/>
        <v>Saint cezaire sur siagne</v>
      </c>
    </row>
    <row r="11" spans="1:6" ht="21.4" customHeight="1" x14ac:dyDescent="0.55000000000000004">
      <c r="A11" s="4" t="s">
        <v>192</v>
      </c>
      <c r="B11" s="4" t="s">
        <v>213</v>
      </c>
      <c r="C11" s="1">
        <f>IF(A11=listes!$B$5,MAX($C$1:C10)+1,"")</f>
        <v>10</v>
      </c>
      <c r="E11" s="4" t="s">
        <v>13</v>
      </c>
      <c r="F11" s="4" t="str">
        <f t="shared" si="0"/>
        <v>Saint paul</v>
      </c>
    </row>
    <row r="12" spans="1:6" ht="21.4" customHeight="1" x14ac:dyDescent="0.55000000000000004">
      <c r="A12" s="4" t="s">
        <v>192</v>
      </c>
      <c r="B12" s="4" t="s">
        <v>247</v>
      </c>
      <c r="C12" s="1">
        <f>IF(A12=listes!$B$5,MAX($C$1:C11)+1,"")</f>
        <v>11</v>
      </c>
      <c r="E12" s="4" t="s">
        <v>206</v>
      </c>
      <c r="F12" s="4" t="str">
        <f t="shared" si="0"/>
        <v>Valberg</v>
      </c>
    </row>
    <row r="13" spans="1:6" ht="21.4" customHeight="1" x14ac:dyDescent="0.55000000000000004">
      <c r="A13" s="4" t="s">
        <v>192</v>
      </c>
      <c r="B13" s="4" t="s">
        <v>248</v>
      </c>
      <c r="C13" s="1">
        <f>IF(A13=listes!$B$5,MAX($C$1:C12)+1,"")</f>
        <v>12</v>
      </c>
      <c r="E13" s="4" t="s">
        <v>268</v>
      </c>
      <c r="F13" s="4" t="str">
        <f t="shared" si="0"/>
        <v>Valbonne</v>
      </c>
    </row>
    <row r="14" spans="1:6" ht="21.4" customHeight="1" x14ac:dyDescent="0.55000000000000004">
      <c r="A14" s="4" t="s">
        <v>192</v>
      </c>
      <c r="B14" s="4" t="s">
        <v>316</v>
      </c>
      <c r="C14" s="1">
        <f>IF(A14=listes!$B$5,MAX($C$1:C13)+1,"")</f>
        <v>13</v>
      </c>
      <c r="E14" s="4" t="s">
        <v>29</v>
      </c>
      <c r="F14" s="4" t="str">
        <f t="shared" si="0"/>
        <v>Vence</v>
      </c>
    </row>
    <row r="15" spans="1:6" ht="21.4" customHeight="1" x14ac:dyDescent="0.55000000000000004">
      <c r="A15" s="4" t="s">
        <v>192</v>
      </c>
      <c r="B15" s="4" t="s">
        <v>313</v>
      </c>
      <c r="C15" s="1">
        <f>IF(A15=listes!$B$5,MAX($C$1:C14)+1,"")</f>
        <v>14</v>
      </c>
      <c r="E15" s="4" t="s">
        <v>204</v>
      </c>
      <c r="F15" s="4" t="str">
        <f t="shared" si="0"/>
        <v>Villeneuve loubet</v>
      </c>
    </row>
    <row r="16" spans="1:6" ht="21.4" customHeight="1" x14ac:dyDescent="0.55000000000000004">
      <c r="A16" s="4" t="s">
        <v>7</v>
      </c>
      <c r="B16" s="4" t="s">
        <v>389</v>
      </c>
      <c r="C16" s="1" t="str">
        <f>IF(A16=listes!$B$5,MAX($C$1:C15)+1,"")</f>
        <v/>
      </c>
      <c r="E16" s="4" t="s">
        <v>356</v>
      </c>
      <c r="F16" s="4" t="str">
        <f t="shared" si="0"/>
        <v/>
      </c>
    </row>
    <row r="17" spans="1:6" ht="21.4" customHeight="1" x14ac:dyDescent="0.55000000000000004">
      <c r="A17" s="4" t="s">
        <v>7</v>
      </c>
      <c r="B17" s="4" t="s">
        <v>123</v>
      </c>
      <c r="C17" s="1" t="str">
        <f>IF(A17=listes!$B$5,MAX($C$1:C16)+1,"")</f>
        <v/>
      </c>
      <c r="E17" s="4" t="s">
        <v>245</v>
      </c>
      <c r="F17" s="4" t="str">
        <f t="shared" si="0"/>
        <v/>
      </c>
    </row>
    <row r="18" spans="1:6" ht="21.4" customHeight="1" x14ac:dyDescent="0.55000000000000004">
      <c r="A18" s="4" t="s">
        <v>7</v>
      </c>
      <c r="B18" s="4" t="s">
        <v>390</v>
      </c>
      <c r="C18" s="1" t="str">
        <f>IF(A18=listes!$B$5,MAX($C$1:C17)+1,"")</f>
        <v/>
      </c>
      <c r="E18" s="4" t="s">
        <v>216</v>
      </c>
      <c r="F18" s="4" t="str">
        <f t="shared" si="0"/>
        <v/>
      </c>
    </row>
    <row r="19" spans="1:6" ht="21.4" customHeight="1" x14ac:dyDescent="0.55000000000000004">
      <c r="A19" s="4" t="s">
        <v>7</v>
      </c>
      <c r="B19" s="4" t="s">
        <v>391</v>
      </c>
      <c r="C19" s="1" t="str">
        <f>IF(A19=listes!$B$5,MAX($C$1:C18)+1,"")</f>
        <v/>
      </c>
      <c r="E19" s="4" t="s">
        <v>86</v>
      </c>
      <c r="F19" s="4" t="str">
        <f t="shared" si="0"/>
        <v/>
      </c>
    </row>
    <row r="20" spans="1:6" ht="21.4" customHeight="1" x14ac:dyDescent="0.55000000000000004">
      <c r="A20" s="4" t="s">
        <v>7</v>
      </c>
      <c r="B20" s="4" t="s">
        <v>392</v>
      </c>
      <c r="C20" s="1" t="str">
        <f>IF(A20=listes!$B$5,MAX($C$1:C19)+1,"")</f>
        <v/>
      </c>
      <c r="E20" s="4" t="s">
        <v>264</v>
      </c>
      <c r="F20" s="4" t="str">
        <f t="shared" si="0"/>
        <v/>
      </c>
    </row>
    <row r="21" spans="1:6" ht="21.4" customHeight="1" x14ac:dyDescent="0.55000000000000004">
      <c r="A21" s="4" t="s">
        <v>7</v>
      </c>
      <c r="B21" s="4" t="s">
        <v>21</v>
      </c>
      <c r="C21" s="1" t="str">
        <f>IF(A21=listes!$B$5,MAX($C$1:C20)+1,"")</f>
        <v/>
      </c>
      <c r="E21" s="4" t="s">
        <v>271</v>
      </c>
      <c r="F21" s="4" t="str">
        <f t="shared" si="0"/>
        <v/>
      </c>
    </row>
    <row r="22" spans="1:6" ht="21.4" customHeight="1" x14ac:dyDescent="0.55000000000000004">
      <c r="A22" s="4" t="s">
        <v>7</v>
      </c>
      <c r="B22" s="4" t="s">
        <v>108</v>
      </c>
      <c r="C22" s="1" t="str">
        <f>IF(A22=listes!$B$5,MAX($C$1:C21)+1,"")</f>
        <v/>
      </c>
      <c r="F22" s="4" t="str">
        <f t="shared" si="0"/>
        <v/>
      </c>
    </row>
    <row r="23" spans="1:6" ht="21.4" customHeight="1" x14ac:dyDescent="0.55000000000000004">
      <c r="A23" s="4" t="s">
        <v>7</v>
      </c>
      <c r="B23" s="4" t="s">
        <v>393</v>
      </c>
      <c r="C23" s="1" t="str">
        <f>IF(A23=listes!$B$5,MAX($C$1:C22)+1,"")</f>
        <v/>
      </c>
      <c r="E23"/>
      <c r="F23" s="4" t="str">
        <f t="shared" si="0"/>
        <v/>
      </c>
    </row>
    <row r="24" spans="1:6" ht="21.4" customHeight="1" x14ac:dyDescent="0.55000000000000004">
      <c r="A24" s="4" t="s">
        <v>7</v>
      </c>
      <c r="B24" s="4" t="s">
        <v>9</v>
      </c>
      <c r="C24" s="1" t="str">
        <f>IF(A24=listes!$B$5,MAX($C$1:C23)+1,"")</f>
        <v/>
      </c>
      <c r="E24"/>
      <c r="F24" s="4" t="str">
        <f t="shared" si="0"/>
        <v/>
      </c>
    </row>
    <row r="25" spans="1:6" ht="21.4" customHeight="1" x14ac:dyDescent="0.55000000000000004">
      <c r="A25" s="4" t="s">
        <v>7</v>
      </c>
      <c r="B25" s="4" t="s">
        <v>394</v>
      </c>
      <c r="C25" s="1" t="str">
        <f>IF(A25=listes!$B$5,MAX($C$1:C24)+1,"")</f>
        <v/>
      </c>
      <c r="E25"/>
      <c r="F25" s="4" t="str">
        <f t="shared" si="0"/>
        <v/>
      </c>
    </row>
    <row r="26" spans="1:6" ht="21.4" customHeight="1" x14ac:dyDescent="0.55000000000000004">
      <c r="A26" s="4" t="s">
        <v>7</v>
      </c>
      <c r="B26" s="4" t="s">
        <v>400</v>
      </c>
      <c r="C26" s="1" t="str">
        <f>IF(A26=listes!$B$5,MAX($C$1:C25)+1,"")</f>
        <v/>
      </c>
      <c r="E26"/>
      <c r="F26" s="4" t="str">
        <f t="shared" si="0"/>
        <v/>
      </c>
    </row>
    <row r="27" spans="1:6" ht="21.4" customHeight="1" x14ac:dyDescent="0.55000000000000004">
      <c r="A27" s="4" t="s">
        <v>7</v>
      </c>
      <c r="B27" s="4" t="s">
        <v>401</v>
      </c>
      <c r="C27" s="1" t="str">
        <f>IF(A27=listes!$B$5,MAX($C$1:C26)+1,"")</f>
        <v/>
      </c>
      <c r="E27"/>
      <c r="F27" s="4" t="str">
        <f t="shared" si="0"/>
        <v/>
      </c>
    </row>
    <row r="28" spans="1:6" ht="21.4" customHeight="1" x14ac:dyDescent="0.55000000000000004">
      <c r="A28" s="4" t="s">
        <v>7</v>
      </c>
      <c r="B28" s="4" t="s">
        <v>402</v>
      </c>
      <c r="C28" s="1" t="str">
        <f>IF(A28=listes!$B$5,MAX($C$1:C27)+1,"")</f>
        <v/>
      </c>
      <c r="E28"/>
      <c r="F28" s="4" t="str">
        <f t="shared" si="0"/>
        <v/>
      </c>
    </row>
    <row r="29" spans="1:6" ht="21.4" customHeight="1" x14ac:dyDescent="0.55000000000000004">
      <c r="A29" s="4" t="s">
        <v>7</v>
      </c>
      <c r="B29" s="4" t="s">
        <v>403</v>
      </c>
      <c r="C29" s="1" t="str">
        <f>IF(A29=listes!$B$5,MAX($C$1:C28)+1,"")</f>
        <v/>
      </c>
      <c r="E29"/>
      <c r="F29" s="4" t="str">
        <f t="shared" si="0"/>
        <v/>
      </c>
    </row>
    <row r="30" spans="1:6" ht="21.4" customHeight="1" x14ac:dyDescent="0.55000000000000004">
      <c r="A30" s="4" t="s">
        <v>7</v>
      </c>
      <c r="B30" s="4" t="s">
        <v>404</v>
      </c>
      <c r="C30" s="1" t="str">
        <f>IF(A30=listes!$B$5,MAX($C$1:C29)+1,"")</f>
        <v/>
      </c>
      <c r="E30"/>
      <c r="F30" s="4" t="str">
        <f t="shared" si="0"/>
        <v/>
      </c>
    </row>
    <row r="31" spans="1:6" ht="21.4" customHeight="1" x14ac:dyDescent="0.55000000000000004">
      <c r="A31" s="4" t="s">
        <v>7</v>
      </c>
      <c r="B31" s="4" t="s">
        <v>405</v>
      </c>
      <c r="C31" s="1" t="str">
        <f>IF(A31=listes!$B$5,MAX($C$1:C30)+1,"")</f>
        <v/>
      </c>
      <c r="E31"/>
      <c r="F31" s="4" t="str">
        <f t="shared" si="0"/>
        <v/>
      </c>
    </row>
    <row r="32" spans="1:6" ht="21.4" customHeight="1" x14ac:dyDescent="0.55000000000000004">
      <c r="A32" s="4" t="s">
        <v>7</v>
      </c>
      <c r="B32" s="4" t="s">
        <v>406</v>
      </c>
      <c r="C32" s="1" t="str">
        <f>IF(A32=listes!$B$5,MAX($C$1:C31)+1,"")</f>
        <v/>
      </c>
      <c r="E32"/>
      <c r="F32" s="4" t="str">
        <f t="shared" si="0"/>
        <v/>
      </c>
    </row>
    <row r="33" spans="1:6" ht="21.4" customHeight="1" x14ac:dyDescent="0.55000000000000004">
      <c r="A33" s="4" t="s">
        <v>7</v>
      </c>
      <c r="B33" s="4" t="s">
        <v>407</v>
      </c>
      <c r="C33" s="1" t="str">
        <f>IF(A33=listes!$B$5,MAX($C$1:C32)+1,"")</f>
        <v/>
      </c>
      <c r="E33"/>
      <c r="F33" s="4" t="str">
        <f t="shared" si="0"/>
        <v/>
      </c>
    </row>
    <row r="34" spans="1:6" ht="21.4" customHeight="1" x14ac:dyDescent="0.55000000000000004">
      <c r="A34" s="4" t="s">
        <v>7</v>
      </c>
      <c r="B34" s="4" t="s">
        <v>408</v>
      </c>
      <c r="C34" s="1" t="str">
        <f>IF(A34=listes!$B$5,MAX($C$1:C33)+1,"")</f>
        <v/>
      </c>
      <c r="E34"/>
      <c r="F34" s="4" t="str">
        <f t="shared" si="0"/>
        <v/>
      </c>
    </row>
    <row r="35" spans="1:6" ht="21.4" customHeight="1" x14ac:dyDescent="0.55000000000000004">
      <c r="A35" s="4" t="s">
        <v>7</v>
      </c>
      <c r="B35" s="4" t="s">
        <v>409</v>
      </c>
      <c r="C35" s="1" t="str">
        <f>IF(A35=listes!$B$5,MAX($C$1:C34)+1,"")</f>
        <v/>
      </c>
      <c r="E35"/>
      <c r="F35" s="4" t="str">
        <f t="shared" si="0"/>
        <v/>
      </c>
    </row>
    <row r="36" spans="1:6" ht="21.4" customHeight="1" x14ac:dyDescent="0.55000000000000004">
      <c r="A36" s="4" t="s">
        <v>7</v>
      </c>
      <c r="B36" s="4" t="s">
        <v>414</v>
      </c>
      <c r="C36" s="1" t="str">
        <f>IF(A36=listes!$B$5,MAX($C$1:C35)+1,"")</f>
        <v/>
      </c>
      <c r="E36"/>
      <c r="F36" s="4" t="str">
        <f t="shared" si="0"/>
        <v/>
      </c>
    </row>
    <row r="37" spans="1:6" ht="21.4" customHeight="1" x14ac:dyDescent="0.55000000000000004">
      <c r="A37" s="4" t="s">
        <v>7</v>
      </c>
      <c r="B37" s="4" t="s">
        <v>415</v>
      </c>
      <c r="C37" s="1" t="str">
        <f>IF(A37=listes!$B$5,MAX($C$1:C36)+1,"")</f>
        <v/>
      </c>
      <c r="E37"/>
      <c r="F37" s="4" t="str">
        <f t="shared" si="0"/>
        <v/>
      </c>
    </row>
    <row r="38" spans="1:6" ht="21.4" customHeight="1" x14ac:dyDescent="0.55000000000000004">
      <c r="A38" s="4" t="s">
        <v>7</v>
      </c>
      <c r="B38" s="4" t="s">
        <v>104</v>
      </c>
      <c r="C38" s="1" t="str">
        <f>IF(A38=listes!$B$5,MAX($C$1:C37)+1,"")</f>
        <v/>
      </c>
      <c r="E38"/>
      <c r="F38" s="4" t="str">
        <f t="shared" si="0"/>
        <v/>
      </c>
    </row>
    <row r="39" spans="1:6" ht="21.4" customHeight="1" x14ac:dyDescent="0.55000000000000004">
      <c r="A39" s="4" t="s">
        <v>7</v>
      </c>
      <c r="B39" s="4" t="s">
        <v>416</v>
      </c>
      <c r="C39" s="1" t="str">
        <f>IF(A39=listes!$B$5,MAX($C$1:C38)+1,"")</f>
        <v/>
      </c>
      <c r="E39"/>
      <c r="F39" s="4" t="str">
        <f t="shared" si="0"/>
        <v/>
      </c>
    </row>
    <row r="40" spans="1:6" ht="21.4" customHeight="1" x14ac:dyDescent="0.55000000000000004">
      <c r="A40" s="4" t="s">
        <v>7</v>
      </c>
      <c r="B40" s="4" t="s">
        <v>417</v>
      </c>
      <c r="C40" s="1" t="str">
        <f>IF(A40=listes!$B$5,MAX($C$1:C39)+1,"")</f>
        <v/>
      </c>
      <c r="E40"/>
      <c r="F40" s="4" t="str">
        <f t="shared" si="0"/>
        <v/>
      </c>
    </row>
    <row r="41" spans="1:6" ht="21.4" customHeight="1" x14ac:dyDescent="0.55000000000000004">
      <c r="A41" s="4" t="s">
        <v>7</v>
      </c>
      <c r="B41" s="4" t="s">
        <v>419</v>
      </c>
      <c r="C41" s="1" t="str">
        <f>IF(A41=listes!$B$5,MAX($C$1:C40)+1,"")</f>
        <v/>
      </c>
      <c r="E41"/>
      <c r="F41" s="4" t="str">
        <f t="shared" si="0"/>
        <v/>
      </c>
    </row>
    <row r="42" spans="1:6" ht="21.4" customHeight="1" x14ac:dyDescent="0.55000000000000004">
      <c r="A42" s="4" t="s">
        <v>7</v>
      </c>
      <c r="B42" s="4" t="s">
        <v>424</v>
      </c>
      <c r="C42" s="1" t="str">
        <f>IF(A42=listes!$B$5,MAX($C$1:C41)+1,"")</f>
        <v/>
      </c>
      <c r="E42"/>
      <c r="F42" s="4" t="str">
        <f t="shared" si="0"/>
        <v/>
      </c>
    </row>
    <row r="43" spans="1:6" ht="21.4" customHeight="1" x14ac:dyDescent="0.55000000000000004">
      <c r="A43" s="4" t="s">
        <v>7</v>
      </c>
      <c r="B43" s="4" t="s">
        <v>425</v>
      </c>
      <c r="C43" s="1" t="str">
        <f>IF(A43=listes!$B$5,MAX($C$1:C42)+1,"")</f>
        <v/>
      </c>
      <c r="E43"/>
      <c r="F43" s="4" t="str">
        <f t="shared" si="0"/>
        <v/>
      </c>
    </row>
    <row r="44" spans="1:6" ht="21.4" customHeight="1" x14ac:dyDescent="0.55000000000000004">
      <c r="A44" s="4" t="s">
        <v>7</v>
      </c>
      <c r="B44" s="4" t="s">
        <v>426</v>
      </c>
      <c r="C44" s="1" t="str">
        <f>IF(A44=listes!$B$5,MAX($C$1:C43)+1,"")</f>
        <v/>
      </c>
      <c r="E44"/>
      <c r="F44" s="4" t="str">
        <f t="shared" si="0"/>
        <v/>
      </c>
    </row>
    <row r="45" spans="1:6" ht="21.4" customHeight="1" x14ac:dyDescent="0.55000000000000004">
      <c r="A45" s="4" t="s">
        <v>7</v>
      </c>
      <c r="B45" s="4" t="s">
        <v>102</v>
      </c>
      <c r="C45" s="1" t="str">
        <f>IF(A45=listes!$B$5,MAX($C$1:C44)+1,"")</f>
        <v/>
      </c>
      <c r="E45"/>
      <c r="F45" s="4" t="str">
        <f t="shared" si="0"/>
        <v/>
      </c>
    </row>
    <row r="46" spans="1:6" ht="21.4" customHeight="1" x14ac:dyDescent="0.55000000000000004">
      <c r="A46" s="4" t="s">
        <v>7</v>
      </c>
      <c r="B46" s="4" t="s">
        <v>115</v>
      </c>
      <c r="C46" s="1" t="str">
        <f>IF(A46=listes!$B$5,MAX($C$1:C45)+1,"")</f>
        <v/>
      </c>
      <c r="E46"/>
      <c r="F46" s="4" t="str">
        <f t="shared" si="0"/>
        <v/>
      </c>
    </row>
    <row r="47" spans="1:6" ht="21.4" customHeight="1" x14ac:dyDescent="0.55000000000000004">
      <c r="A47" s="4" t="s">
        <v>7</v>
      </c>
      <c r="B47" s="4" t="s">
        <v>22</v>
      </c>
      <c r="C47" s="1" t="str">
        <f>IF(A47=listes!$B$5,MAX($C$1:C46)+1,"")</f>
        <v/>
      </c>
      <c r="E47"/>
      <c r="F47" s="4" t="str">
        <f t="shared" si="0"/>
        <v/>
      </c>
    </row>
    <row r="48" spans="1:6" ht="21.4" customHeight="1" x14ac:dyDescent="0.55000000000000004">
      <c r="A48" s="4" t="s">
        <v>7</v>
      </c>
      <c r="B48" s="4" t="s">
        <v>99</v>
      </c>
      <c r="C48" s="1" t="str">
        <f>IF(A48=listes!$B$5,MAX($C$1:C47)+1,"")</f>
        <v/>
      </c>
      <c r="E48"/>
      <c r="F48" s="4" t="str">
        <f t="shared" si="0"/>
        <v/>
      </c>
    </row>
    <row r="49" spans="1:6" ht="21.4" customHeight="1" x14ac:dyDescent="0.55000000000000004">
      <c r="A49" s="4" t="s">
        <v>7</v>
      </c>
      <c r="B49" s="4" t="s">
        <v>101</v>
      </c>
      <c r="C49" s="1" t="str">
        <f>IF(A49=listes!$B$5,MAX($C$1:C48)+1,"")</f>
        <v/>
      </c>
      <c r="E49"/>
      <c r="F49" s="4" t="str">
        <f t="shared" si="0"/>
        <v/>
      </c>
    </row>
    <row r="50" spans="1:6" ht="21.4" customHeight="1" x14ac:dyDescent="0.55000000000000004">
      <c r="A50" s="4" t="s">
        <v>7</v>
      </c>
      <c r="B50" s="4" t="s">
        <v>342</v>
      </c>
      <c r="C50" s="1" t="str">
        <f>IF(A50=listes!$B$5,MAX($C$1:C49)+1,"")</f>
        <v/>
      </c>
      <c r="E50"/>
      <c r="F50" s="4" t="str">
        <f t="shared" si="0"/>
        <v/>
      </c>
    </row>
    <row r="51" spans="1:6" ht="21.4" customHeight="1" x14ac:dyDescent="0.55000000000000004">
      <c r="A51" s="4" t="s">
        <v>7</v>
      </c>
      <c r="B51" s="4" t="s">
        <v>418</v>
      </c>
      <c r="C51" s="1" t="str">
        <f>IF(A51=listes!$B$5,MAX($C$1:C50)+1,"")</f>
        <v/>
      </c>
      <c r="E51"/>
      <c r="F51" s="4" t="str">
        <f t="shared" si="0"/>
        <v/>
      </c>
    </row>
    <row r="52" spans="1:6" ht="21.4" customHeight="1" x14ac:dyDescent="0.55000000000000004">
      <c r="A52" s="4" t="s">
        <v>7</v>
      </c>
      <c r="B52" s="4" t="s">
        <v>340</v>
      </c>
      <c r="C52" s="1" t="str">
        <f>IF(A52=listes!$B$5,MAX($C$1:C51)+1,"")</f>
        <v/>
      </c>
      <c r="E52"/>
      <c r="F52" s="4" t="str">
        <f t="shared" si="0"/>
        <v/>
      </c>
    </row>
    <row r="53" spans="1:6" ht="21.4" customHeight="1" x14ac:dyDescent="0.55000000000000004">
      <c r="A53" s="4" t="s">
        <v>7</v>
      </c>
      <c r="B53" s="4" t="s">
        <v>120</v>
      </c>
      <c r="C53" s="1" t="str">
        <f>IF(A53=listes!$B$5,MAX($C$1:C52)+1,"")</f>
        <v/>
      </c>
      <c r="E53"/>
      <c r="F53" s="4" t="str">
        <f t="shared" si="0"/>
        <v/>
      </c>
    </row>
    <row r="54" spans="1:6" ht="21.4" customHeight="1" x14ac:dyDescent="0.55000000000000004">
      <c r="A54" s="4" t="s">
        <v>7</v>
      </c>
      <c r="B54" s="4" t="s">
        <v>107</v>
      </c>
      <c r="C54" s="1" t="str">
        <f>IF(A54=listes!$B$5,MAX($C$1:C53)+1,"")</f>
        <v/>
      </c>
      <c r="E54"/>
      <c r="F54" s="4" t="str">
        <f t="shared" si="0"/>
        <v/>
      </c>
    </row>
    <row r="55" spans="1:6" ht="21.4" customHeight="1" x14ac:dyDescent="0.55000000000000004">
      <c r="A55" s="4" t="s">
        <v>7</v>
      </c>
      <c r="B55" s="4" t="s">
        <v>18</v>
      </c>
      <c r="C55" s="1" t="str">
        <f>IF(A55=listes!$B$5,MAX($C$1:C54)+1,"")</f>
        <v/>
      </c>
      <c r="E55"/>
      <c r="F55" s="4" t="str">
        <f t="shared" si="0"/>
        <v/>
      </c>
    </row>
    <row r="56" spans="1:6" ht="21.4" customHeight="1" x14ac:dyDescent="0.55000000000000004">
      <c r="A56" s="4" t="s">
        <v>7</v>
      </c>
      <c r="B56" s="4" t="s">
        <v>124</v>
      </c>
      <c r="C56" s="1" t="str">
        <f>IF(A56=listes!$B$5,MAX($C$1:C55)+1,"")</f>
        <v/>
      </c>
      <c r="E56"/>
      <c r="F56" s="4" t="str">
        <f t="shared" si="0"/>
        <v/>
      </c>
    </row>
    <row r="57" spans="1:6" ht="21.4" customHeight="1" x14ac:dyDescent="0.55000000000000004">
      <c r="A57" s="4" t="s">
        <v>7</v>
      </c>
      <c r="B57" s="4" t="s">
        <v>15</v>
      </c>
      <c r="C57" s="1" t="str">
        <f>IF(A57=listes!$B$5,MAX($C$1:C56)+1,"")</f>
        <v/>
      </c>
      <c r="E57"/>
      <c r="F57" s="4" t="str">
        <f t="shared" si="0"/>
        <v/>
      </c>
    </row>
    <row r="58" spans="1:6" ht="21.4" customHeight="1" x14ac:dyDescent="0.55000000000000004">
      <c r="A58" s="4" t="s">
        <v>7</v>
      </c>
      <c r="B58" s="4" t="s">
        <v>8</v>
      </c>
      <c r="C58" s="1" t="str">
        <f>IF(A58=listes!$B$5,MAX($C$1:C57)+1,"")</f>
        <v/>
      </c>
      <c r="E58"/>
      <c r="F58" s="4" t="str">
        <f t="shared" si="0"/>
        <v/>
      </c>
    </row>
    <row r="59" spans="1:6" ht="21.4" customHeight="1" x14ac:dyDescent="0.55000000000000004">
      <c r="A59" s="4" t="s">
        <v>7</v>
      </c>
      <c r="B59" s="4" t="s">
        <v>330</v>
      </c>
      <c r="C59" s="1" t="str">
        <f>IF(A59=listes!$B$5,MAX($C$1:C58)+1,"")</f>
        <v/>
      </c>
      <c r="E59"/>
      <c r="F59" s="4" t="str">
        <f t="shared" si="0"/>
        <v/>
      </c>
    </row>
    <row r="60" spans="1:6" ht="21.4" customHeight="1" x14ac:dyDescent="0.55000000000000004">
      <c r="A60" s="4" t="s">
        <v>7</v>
      </c>
      <c r="B60" s="4" t="s">
        <v>125</v>
      </c>
      <c r="C60" s="1" t="str">
        <f>IF(A60=listes!$B$5,MAX($C$1:C59)+1,"")</f>
        <v/>
      </c>
      <c r="E60"/>
      <c r="F60" s="4" t="str">
        <f t="shared" si="0"/>
        <v/>
      </c>
    </row>
    <row r="61" spans="1:6" ht="21.4" customHeight="1" x14ac:dyDescent="0.55000000000000004">
      <c r="A61" s="4" t="s">
        <v>7</v>
      </c>
      <c r="B61" s="4" t="s">
        <v>105</v>
      </c>
      <c r="C61" s="1" t="str">
        <f>IF(A61=listes!$B$5,MAX($C$1:C60)+1,"")</f>
        <v/>
      </c>
      <c r="E61"/>
      <c r="F61" s="4" t="str">
        <f t="shared" si="0"/>
        <v/>
      </c>
    </row>
    <row r="62" spans="1:6" ht="21.4" customHeight="1" x14ac:dyDescent="0.55000000000000004">
      <c r="A62" s="4" t="s">
        <v>7</v>
      </c>
      <c r="B62" s="4" t="s">
        <v>119</v>
      </c>
      <c r="C62" s="1" t="str">
        <f>IF(A62=listes!$B$5,MAX($C$1:C61)+1,"")</f>
        <v/>
      </c>
      <c r="E62"/>
      <c r="F62" s="4" t="str">
        <f t="shared" si="0"/>
        <v/>
      </c>
    </row>
    <row r="63" spans="1:6" ht="21.4" customHeight="1" x14ac:dyDescent="0.55000000000000004">
      <c r="A63" s="4" t="s">
        <v>7</v>
      </c>
      <c r="B63" s="4" t="s">
        <v>289</v>
      </c>
      <c r="C63" s="1" t="str">
        <f>IF(A63=listes!$B$5,MAX($C$1:C62)+1,"")</f>
        <v/>
      </c>
      <c r="E63"/>
      <c r="F63" s="4" t="str">
        <f t="shared" si="0"/>
        <v/>
      </c>
    </row>
    <row r="64" spans="1:6" ht="21.4" customHeight="1" x14ac:dyDescent="0.55000000000000004">
      <c r="A64" s="4" t="s">
        <v>7</v>
      </c>
      <c r="B64" s="4" t="s">
        <v>117</v>
      </c>
      <c r="C64" s="1" t="str">
        <f>IF(A64=listes!$B$5,MAX($C$1:C63)+1,"")</f>
        <v/>
      </c>
      <c r="E64"/>
      <c r="F64" s="4" t="str">
        <f t="shared" si="0"/>
        <v/>
      </c>
    </row>
    <row r="65" spans="1:6" ht="21.4" customHeight="1" x14ac:dyDescent="0.55000000000000004">
      <c r="A65" s="4" t="s">
        <v>7</v>
      </c>
      <c r="B65" s="4" t="s">
        <v>106</v>
      </c>
      <c r="C65" s="1" t="str">
        <f>IF(A65=listes!$B$5,MAX($C$1:C64)+1,"")</f>
        <v/>
      </c>
      <c r="E65"/>
      <c r="F65" s="4" t="str">
        <f t="shared" si="0"/>
        <v/>
      </c>
    </row>
    <row r="66" spans="1:6" ht="21.4" customHeight="1" x14ac:dyDescent="0.55000000000000004">
      <c r="A66" s="4" t="s">
        <v>7</v>
      </c>
      <c r="B66" s="4" t="s">
        <v>255</v>
      </c>
      <c r="C66" s="1" t="str">
        <f>IF(A66=listes!$B$5,MAX($C$1:C65)+1,"")</f>
        <v/>
      </c>
      <c r="E66"/>
      <c r="F66" s="4" t="str">
        <f t="shared" si="0"/>
        <v/>
      </c>
    </row>
    <row r="67" spans="1:6" ht="21.4" customHeight="1" x14ac:dyDescent="0.55000000000000004">
      <c r="A67" s="4" t="s">
        <v>7</v>
      </c>
      <c r="B67" s="4" t="s">
        <v>341</v>
      </c>
      <c r="C67" s="1" t="str">
        <f>IF(A67=listes!$B$5,MAX($C$1:C66)+1,"")</f>
        <v/>
      </c>
      <c r="E67"/>
      <c r="F67" s="4" t="str">
        <f t="shared" ref="F67:F130" si="1">IFERROR(INDEX(B:B,MATCH(ROW(A66),C:C,0),1),"")</f>
        <v/>
      </c>
    </row>
    <row r="68" spans="1:6" ht="21.4" customHeight="1" x14ac:dyDescent="0.55000000000000004">
      <c r="A68" s="4" t="s">
        <v>7</v>
      </c>
      <c r="B68" s="4" t="s">
        <v>114</v>
      </c>
      <c r="C68" s="1" t="str">
        <f>IF(A68=listes!$B$5,MAX($C$1:C67)+1,"")</f>
        <v/>
      </c>
      <c r="E68"/>
      <c r="F68" s="4" t="str">
        <f t="shared" si="1"/>
        <v/>
      </c>
    </row>
    <row r="69" spans="1:6" ht="21.4" customHeight="1" x14ac:dyDescent="0.55000000000000004">
      <c r="A69" s="4" t="s">
        <v>7</v>
      </c>
      <c r="B69" s="4" t="s">
        <v>122</v>
      </c>
      <c r="C69" s="1" t="str">
        <f>IF(A69=listes!$B$5,MAX($C$1:C68)+1,"")</f>
        <v/>
      </c>
      <c r="E69"/>
      <c r="F69" s="4" t="str">
        <f t="shared" si="1"/>
        <v/>
      </c>
    </row>
    <row r="70" spans="1:6" ht="21.4" customHeight="1" x14ac:dyDescent="0.55000000000000004">
      <c r="A70" s="4" t="s">
        <v>7</v>
      </c>
      <c r="B70" s="4" t="s">
        <v>116</v>
      </c>
      <c r="C70" s="1" t="str">
        <f>IF(A70=listes!$B$5,MAX($C$1:C69)+1,"")</f>
        <v/>
      </c>
      <c r="E70"/>
      <c r="F70" s="4" t="str">
        <f t="shared" si="1"/>
        <v/>
      </c>
    </row>
    <row r="71" spans="1:6" ht="21.4" customHeight="1" x14ac:dyDescent="0.55000000000000004">
      <c r="A71" s="4" t="s">
        <v>7</v>
      </c>
      <c r="B71" s="4" t="s">
        <v>118</v>
      </c>
      <c r="C71" s="1" t="str">
        <f>IF(A71=listes!$B$5,MAX($C$1:C70)+1,"")</f>
        <v/>
      </c>
      <c r="E71"/>
      <c r="F71" s="4" t="str">
        <f t="shared" si="1"/>
        <v/>
      </c>
    </row>
    <row r="72" spans="1:6" ht="21.4" customHeight="1" x14ac:dyDescent="0.55000000000000004">
      <c r="A72" s="4" t="s">
        <v>7</v>
      </c>
      <c r="B72" s="4" t="s">
        <v>17</v>
      </c>
      <c r="C72" s="1" t="str">
        <f>IF(A72=listes!$B$5,MAX($C$1:C71)+1,"")</f>
        <v/>
      </c>
      <c r="E72"/>
      <c r="F72" s="4" t="str">
        <f t="shared" si="1"/>
        <v/>
      </c>
    </row>
    <row r="73" spans="1:6" ht="21.4" customHeight="1" x14ac:dyDescent="0.55000000000000004">
      <c r="A73" s="4" t="s">
        <v>7</v>
      </c>
      <c r="B73" s="4" t="s">
        <v>98</v>
      </c>
      <c r="C73" s="1" t="str">
        <f>IF(A73=listes!$B$5,MAX($C$1:C72)+1,"")</f>
        <v/>
      </c>
      <c r="E73"/>
      <c r="F73" s="4" t="str">
        <f t="shared" si="1"/>
        <v/>
      </c>
    </row>
    <row r="74" spans="1:6" ht="21.4" customHeight="1" x14ac:dyDescent="0.55000000000000004">
      <c r="A74" s="4" t="s">
        <v>7</v>
      </c>
      <c r="B74" s="4" t="s">
        <v>16</v>
      </c>
      <c r="C74" s="1" t="str">
        <f>IF(A74=listes!$B$5,MAX($C$1:C73)+1,"")</f>
        <v/>
      </c>
      <c r="E74"/>
      <c r="F74" s="4" t="str">
        <f t="shared" si="1"/>
        <v/>
      </c>
    </row>
    <row r="75" spans="1:6" ht="21.4" customHeight="1" x14ac:dyDescent="0.55000000000000004">
      <c r="A75" s="4" t="s">
        <v>7</v>
      </c>
      <c r="B75" s="4" t="s">
        <v>100</v>
      </c>
      <c r="C75" s="1" t="str">
        <f>IF(A75=listes!$B$5,MAX($C$1:C74)+1,"")</f>
        <v/>
      </c>
      <c r="E75"/>
      <c r="F75" s="4" t="str">
        <f t="shared" si="1"/>
        <v/>
      </c>
    </row>
    <row r="76" spans="1:6" ht="21.4" customHeight="1" x14ac:dyDescent="0.55000000000000004">
      <c r="A76" s="4" t="s">
        <v>7</v>
      </c>
      <c r="B76" s="4" t="s">
        <v>121</v>
      </c>
      <c r="C76" s="1" t="str">
        <f>IF(A76=listes!$B$5,MAX($C$1:C75)+1,"")</f>
        <v/>
      </c>
      <c r="E76"/>
      <c r="F76" s="4" t="str">
        <f t="shared" si="1"/>
        <v/>
      </c>
    </row>
    <row r="77" spans="1:6" ht="21.4" customHeight="1" x14ac:dyDescent="0.55000000000000004">
      <c r="A77" s="4" t="s">
        <v>233</v>
      </c>
      <c r="B77" s="4" t="s">
        <v>319</v>
      </c>
      <c r="C77" s="1" t="str">
        <f>IF(A77=listes!$B$5,MAX($C$1:C76)+1,"")</f>
        <v/>
      </c>
      <c r="E77"/>
      <c r="F77" s="4" t="str">
        <f t="shared" si="1"/>
        <v/>
      </c>
    </row>
    <row r="78" spans="1:6" ht="21.4" customHeight="1" x14ac:dyDescent="0.55000000000000004">
      <c r="A78" s="4" t="s">
        <v>233</v>
      </c>
      <c r="B78" s="4" t="s">
        <v>307</v>
      </c>
      <c r="C78" s="1" t="str">
        <f>IF(A78=listes!$B$5,MAX($C$1:C77)+1,"")</f>
        <v/>
      </c>
      <c r="E78"/>
      <c r="F78" s="4" t="str">
        <f t="shared" si="1"/>
        <v/>
      </c>
    </row>
    <row r="79" spans="1:6" ht="21.4" customHeight="1" x14ac:dyDescent="0.55000000000000004">
      <c r="A79" s="4" t="s">
        <v>233</v>
      </c>
      <c r="B79" s="4" t="s">
        <v>280</v>
      </c>
      <c r="C79" s="1" t="str">
        <f>IF(A79=listes!$B$5,MAX($C$1:C78)+1,"")</f>
        <v/>
      </c>
      <c r="E79"/>
      <c r="F79" s="4" t="str">
        <f t="shared" si="1"/>
        <v/>
      </c>
    </row>
    <row r="80" spans="1:6" ht="21.4" customHeight="1" x14ac:dyDescent="0.55000000000000004">
      <c r="A80" s="4" t="s">
        <v>233</v>
      </c>
      <c r="B80" s="4" t="s">
        <v>325</v>
      </c>
      <c r="C80" s="1" t="str">
        <f>IF(A80=listes!$B$5,MAX($C$1:C79)+1,"")</f>
        <v/>
      </c>
      <c r="E80"/>
      <c r="F80" s="4" t="str">
        <f t="shared" si="1"/>
        <v/>
      </c>
    </row>
    <row r="81" spans="1:6" ht="21.4" customHeight="1" x14ac:dyDescent="0.55000000000000004">
      <c r="A81" s="4" t="s">
        <v>233</v>
      </c>
      <c r="B81" s="4" t="s">
        <v>374</v>
      </c>
      <c r="C81" s="1" t="str">
        <f>IF(A81=listes!$B$5,MAX($C$1:C80)+1,"")</f>
        <v/>
      </c>
      <c r="E81"/>
      <c r="F81" s="4" t="str">
        <f t="shared" si="1"/>
        <v/>
      </c>
    </row>
    <row r="82" spans="1:6" ht="21.4" customHeight="1" x14ac:dyDescent="0.55000000000000004">
      <c r="A82" s="4" t="s">
        <v>233</v>
      </c>
      <c r="B82" s="4" t="s">
        <v>327</v>
      </c>
      <c r="C82" s="1" t="str">
        <f>IF(A82=listes!$B$5,MAX($C$1:C81)+1,"")</f>
        <v/>
      </c>
      <c r="E82"/>
      <c r="F82" s="4" t="str">
        <f t="shared" si="1"/>
        <v/>
      </c>
    </row>
    <row r="83" spans="1:6" ht="21.4" customHeight="1" x14ac:dyDescent="0.55000000000000004">
      <c r="A83" s="4" t="s">
        <v>233</v>
      </c>
      <c r="B83" s="4" t="s">
        <v>318</v>
      </c>
      <c r="C83" s="1" t="str">
        <f>IF(A83=listes!$B$5,MAX($C$1:C82)+1,"")</f>
        <v/>
      </c>
      <c r="E83"/>
      <c r="F83" s="4" t="str">
        <f t="shared" si="1"/>
        <v/>
      </c>
    </row>
    <row r="84" spans="1:6" ht="21.4" customHeight="1" x14ac:dyDescent="0.55000000000000004">
      <c r="A84" s="4" t="s">
        <v>233</v>
      </c>
      <c r="B84" s="4" t="s">
        <v>372</v>
      </c>
      <c r="C84" s="1" t="str">
        <f>IF(A84=listes!$B$5,MAX($C$1:C83)+1,"")</f>
        <v/>
      </c>
      <c r="E84"/>
      <c r="F84" s="4" t="str">
        <f t="shared" si="1"/>
        <v/>
      </c>
    </row>
    <row r="85" spans="1:6" ht="21.4" customHeight="1" x14ac:dyDescent="0.55000000000000004">
      <c r="A85" s="4" t="s">
        <v>233</v>
      </c>
      <c r="B85" s="4" t="s">
        <v>306</v>
      </c>
      <c r="C85" s="1" t="str">
        <f>IF(A85=listes!$B$5,MAX($C$1:C84)+1,"")</f>
        <v/>
      </c>
      <c r="E85"/>
      <c r="F85" s="4" t="str">
        <f t="shared" si="1"/>
        <v/>
      </c>
    </row>
    <row r="86" spans="1:6" ht="21.4" customHeight="1" x14ac:dyDescent="0.55000000000000004">
      <c r="A86" s="4" t="s">
        <v>233</v>
      </c>
      <c r="B86" s="4" t="s">
        <v>260</v>
      </c>
      <c r="C86" s="1" t="str">
        <f>IF(A86=listes!$B$5,MAX($C$1:C85)+1,"")</f>
        <v/>
      </c>
      <c r="E86"/>
      <c r="F86" s="4" t="str">
        <f t="shared" si="1"/>
        <v/>
      </c>
    </row>
    <row r="87" spans="1:6" ht="21.4" customHeight="1" x14ac:dyDescent="0.55000000000000004">
      <c r="A87" s="4" t="s">
        <v>233</v>
      </c>
      <c r="B87" s="4" t="s">
        <v>234</v>
      </c>
      <c r="C87" s="1" t="str">
        <f>IF(A87=listes!$B$5,MAX($C$1:C86)+1,"")</f>
        <v/>
      </c>
      <c r="E87"/>
      <c r="F87" s="4" t="str">
        <f t="shared" si="1"/>
        <v/>
      </c>
    </row>
    <row r="88" spans="1:6" ht="21.4" customHeight="1" x14ac:dyDescent="0.55000000000000004">
      <c r="A88" s="4" t="s">
        <v>233</v>
      </c>
      <c r="B88" s="4" t="s">
        <v>371</v>
      </c>
      <c r="C88" s="1" t="str">
        <f>IF(A88=listes!$B$5,MAX($C$1:C87)+1,"")</f>
        <v/>
      </c>
      <c r="E88"/>
      <c r="F88" s="4" t="str">
        <f t="shared" si="1"/>
        <v/>
      </c>
    </row>
    <row r="89" spans="1:6" ht="21.4" customHeight="1" x14ac:dyDescent="0.55000000000000004">
      <c r="A89" s="4" t="s">
        <v>233</v>
      </c>
      <c r="B89" s="4" t="s">
        <v>320</v>
      </c>
      <c r="C89" s="1" t="str">
        <f>IF(A89=listes!$B$5,MAX($C$1:C88)+1,"")</f>
        <v/>
      </c>
      <c r="E89"/>
      <c r="F89" s="4" t="str">
        <f t="shared" si="1"/>
        <v/>
      </c>
    </row>
    <row r="90" spans="1:6" ht="21.4" customHeight="1" x14ac:dyDescent="0.55000000000000004">
      <c r="A90" s="4" t="s">
        <v>233</v>
      </c>
      <c r="B90" s="4" t="s">
        <v>305</v>
      </c>
      <c r="C90" s="1" t="str">
        <f>IF(A90=listes!$B$5,MAX($C$1:C89)+1,"")</f>
        <v/>
      </c>
      <c r="E90"/>
      <c r="F90" s="4" t="str">
        <f t="shared" si="1"/>
        <v/>
      </c>
    </row>
    <row r="91" spans="1:6" ht="21.4" customHeight="1" x14ac:dyDescent="0.55000000000000004">
      <c r="A91" s="4" t="s">
        <v>233</v>
      </c>
      <c r="B91" s="4" t="s">
        <v>279</v>
      </c>
      <c r="C91" s="1" t="str">
        <f>IF(A91=listes!$B$5,MAX($C$1:C90)+1,"")</f>
        <v/>
      </c>
      <c r="E91"/>
      <c r="F91" s="4" t="str">
        <f t="shared" si="1"/>
        <v/>
      </c>
    </row>
    <row r="92" spans="1:6" ht="21.4" customHeight="1" x14ac:dyDescent="0.55000000000000004">
      <c r="A92" s="4" t="s">
        <v>233</v>
      </c>
      <c r="B92" s="4" t="s">
        <v>317</v>
      </c>
      <c r="C92" s="1" t="str">
        <f>IF(A92=listes!$B$5,MAX($C$1:C91)+1,"")</f>
        <v/>
      </c>
      <c r="E92"/>
      <c r="F92" s="4" t="str">
        <f t="shared" si="1"/>
        <v/>
      </c>
    </row>
    <row r="93" spans="1:6" ht="21.4" customHeight="1" x14ac:dyDescent="0.55000000000000004">
      <c r="A93" s="4" t="s">
        <v>233</v>
      </c>
      <c r="B93" s="4" t="s">
        <v>373</v>
      </c>
      <c r="C93" s="1" t="str">
        <f>IF(A93=listes!$B$5,MAX($C$1:C92)+1,"")</f>
        <v/>
      </c>
      <c r="E93"/>
      <c r="F93" s="4" t="str">
        <f t="shared" si="1"/>
        <v/>
      </c>
    </row>
    <row r="94" spans="1:6" ht="21.4" customHeight="1" x14ac:dyDescent="0.55000000000000004">
      <c r="A94" s="4" t="s">
        <v>233</v>
      </c>
      <c r="B94" s="4" t="s">
        <v>326</v>
      </c>
      <c r="C94" s="1" t="str">
        <f>IF(A94=listes!$B$5,MAX($C$1:C93)+1,"")</f>
        <v/>
      </c>
      <c r="E94"/>
      <c r="F94" s="4" t="str">
        <f t="shared" si="1"/>
        <v/>
      </c>
    </row>
    <row r="95" spans="1:6" ht="21.4" customHeight="1" x14ac:dyDescent="0.55000000000000004">
      <c r="A95" s="4" t="s">
        <v>233</v>
      </c>
      <c r="B95" s="4" t="s">
        <v>324</v>
      </c>
      <c r="C95" s="1" t="str">
        <f>IF(A95=listes!$B$5,MAX($C$1:C94)+1,"")</f>
        <v/>
      </c>
      <c r="E95"/>
      <c r="F95" s="4" t="str">
        <f t="shared" si="1"/>
        <v/>
      </c>
    </row>
    <row r="96" spans="1:6" ht="21.4" customHeight="1" x14ac:dyDescent="0.55000000000000004">
      <c r="A96" s="4" t="s">
        <v>233</v>
      </c>
      <c r="B96" s="4" t="s">
        <v>321</v>
      </c>
      <c r="C96" s="1" t="str">
        <f>IF(A96=listes!$B$5,MAX($C$1:C95)+1,"")</f>
        <v/>
      </c>
      <c r="E96"/>
      <c r="F96" s="4" t="str">
        <f t="shared" si="1"/>
        <v/>
      </c>
    </row>
    <row r="97" spans="1:6" ht="21.4" customHeight="1" x14ac:dyDescent="0.55000000000000004">
      <c r="A97" s="4" t="s">
        <v>262</v>
      </c>
      <c r="B97" s="4" t="s">
        <v>263</v>
      </c>
      <c r="C97" s="1" t="str">
        <f>IF(A97=listes!$B$5,MAX($C$1:C96)+1,"")</f>
        <v/>
      </c>
      <c r="E97"/>
      <c r="F97" s="4" t="str">
        <f t="shared" si="1"/>
        <v/>
      </c>
    </row>
    <row r="98" spans="1:6" ht="21.4" customHeight="1" x14ac:dyDescent="0.55000000000000004">
      <c r="A98" s="4" t="s">
        <v>266</v>
      </c>
      <c r="B98" s="4" t="s">
        <v>275</v>
      </c>
      <c r="C98" s="1" t="str">
        <f>IF(A98=listes!$B$5,MAX($C$1:C97)+1,"")</f>
        <v/>
      </c>
      <c r="E98"/>
      <c r="F98" s="4" t="str">
        <f t="shared" si="1"/>
        <v/>
      </c>
    </row>
    <row r="99" spans="1:6" ht="21.4" customHeight="1" x14ac:dyDescent="0.55000000000000004">
      <c r="A99" s="4" t="s">
        <v>266</v>
      </c>
      <c r="B99" s="4" t="s">
        <v>267</v>
      </c>
      <c r="C99" s="1" t="str">
        <f>IF(A99=listes!$B$5,MAX($C$1:C98)+1,"")</f>
        <v/>
      </c>
      <c r="E99"/>
      <c r="F99" s="4" t="str">
        <f t="shared" si="1"/>
        <v/>
      </c>
    </row>
    <row r="100" spans="1:6" ht="21.4" customHeight="1" x14ac:dyDescent="0.55000000000000004">
      <c r="A100" s="4" t="s">
        <v>2</v>
      </c>
      <c r="B100" s="4" t="s">
        <v>12</v>
      </c>
      <c r="C100" s="1" t="str">
        <f>IF(A100=listes!$B$5,MAX($C$1:C99)+1,"")</f>
        <v/>
      </c>
      <c r="E100"/>
      <c r="F100" s="4" t="str">
        <f t="shared" si="1"/>
        <v/>
      </c>
    </row>
    <row r="101" spans="1:6" ht="21.4" customHeight="1" x14ac:dyDescent="0.55000000000000004">
      <c r="A101" s="4" t="s">
        <v>2</v>
      </c>
      <c r="B101" s="4" t="s">
        <v>60</v>
      </c>
      <c r="C101" s="1" t="str">
        <f>IF(A101=listes!$B$5,MAX($C$1:C100)+1,"")</f>
        <v/>
      </c>
      <c r="E101"/>
      <c r="F101" s="4" t="str">
        <f t="shared" si="1"/>
        <v/>
      </c>
    </row>
    <row r="102" spans="1:6" ht="21.4" customHeight="1" x14ac:dyDescent="0.55000000000000004">
      <c r="A102" s="4" t="s">
        <v>2</v>
      </c>
      <c r="B102" s="4" t="s">
        <v>66</v>
      </c>
      <c r="C102" s="1" t="str">
        <f>IF(A102=listes!$B$5,MAX($C$1:C101)+1,"")</f>
        <v/>
      </c>
      <c r="E102"/>
      <c r="F102" s="4" t="str">
        <f t="shared" si="1"/>
        <v/>
      </c>
    </row>
    <row r="103" spans="1:6" ht="21.4" customHeight="1" x14ac:dyDescent="0.55000000000000004">
      <c r="A103" s="4" t="s">
        <v>2</v>
      </c>
      <c r="B103" s="4" t="s">
        <v>61</v>
      </c>
      <c r="C103" s="1" t="str">
        <f>IF(A103=listes!$B$5,MAX($C$1:C102)+1,"")</f>
        <v/>
      </c>
      <c r="E103"/>
      <c r="F103" s="4" t="str">
        <f t="shared" si="1"/>
        <v/>
      </c>
    </row>
    <row r="104" spans="1:6" ht="21.4" customHeight="1" x14ac:dyDescent="0.55000000000000004">
      <c r="A104" s="4" t="s">
        <v>2</v>
      </c>
      <c r="B104" s="4" t="s">
        <v>77</v>
      </c>
      <c r="C104" s="1" t="str">
        <f>IF(A104=listes!$B$5,MAX($C$1:C103)+1,"")</f>
        <v/>
      </c>
      <c r="E104"/>
      <c r="F104" s="4" t="str">
        <f t="shared" si="1"/>
        <v/>
      </c>
    </row>
    <row r="105" spans="1:6" ht="21.4" customHeight="1" x14ac:dyDescent="0.55000000000000004">
      <c r="A105" s="4" t="s">
        <v>2</v>
      </c>
      <c r="B105" s="4" t="s">
        <v>134</v>
      </c>
      <c r="C105" s="1" t="str">
        <f>IF(A105=listes!$B$5,MAX($C$1:C104)+1,"")</f>
        <v/>
      </c>
      <c r="E105"/>
      <c r="F105" s="4" t="str">
        <f t="shared" si="1"/>
        <v/>
      </c>
    </row>
    <row r="106" spans="1:6" ht="21.4" customHeight="1" x14ac:dyDescent="0.55000000000000004">
      <c r="A106" s="4" t="s">
        <v>2</v>
      </c>
      <c r="B106" s="4" t="s">
        <v>71</v>
      </c>
      <c r="C106" s="1" t="str">
        <f>IF(A106=listes!$B$5,MAX($C$1:C105)+1,"")</f>
        <v/>
      </c>
      <c r="E106"/>
      <c r="F106" s="4" t="str">
        <f t="shared" si="1"/>
        <v/>
      </c>
    </row>
    <row r="107" spans="1:6" ht="21.4" customHeight="1" x14ac:dyDescent="0.55000000000000004">
      <c r="A107" s="4" t="s">
        <v>2</v>
      </c>
      <c r="B107" s="4" t="s">
        <v>76</v>
      </c>
      <c r="C107" s="1" t="str">
        <f>IF(A107=listes!$B$5,MAX($C$1:C106)+1,"")</f>
        <v/>
      </c>
      <c r="E107"/>
      <c r="F107" s="4" t="str">
        <f t="shared" si="1"/>
        <v/>
      </c>
    </row>
    <row r="108" spans="1:6" ht="21.4" customHeight="1" x14ac:dyDescent="0.55000000000000004">
      <c r="A108" s="4" t="s">
        <v>2</v>
      </c>
      <c r="B108" s="4" t="s">
        <v>67</v>
      </c>
      <c r="C108" s="1" t="str">
        <f>IF(A108=listes!$B$5,MAX($C$1:C107)+1,"")</f>
        <v/>
      </c>
      <c r="E108"/>
      <c r="F108" s="4" t="str">
        <f t="shared" si="1"/>
        <v/>
      </c>
    </row>
    <row r="109" spans="1:6" ht="21.4" customHeight="1" x14ac:dyDescent="0.55000000000000004">
      <c r="A109" s="4" t="s">
        <v>2</v>
      </c>
      <c r="B109" s="4" t="s">
        <v>92</v>
      </c>
      <c r="C109" s="1" t="str">
        <f>IF(A109=listes!$B$5,MAX($C$1:C108)+1,"")</f>
        <v/>
      </c>
      <c r="E109"/>
      <c r="F109" s="4" t="str">
        <f t="shared" si="1"/>
        <v/>
      </c>
    </row>
    <row r="110" spans="1:6" ht="21.4" customHeight="1" x14ac:dyDescent="0.55000000000000004">
      <c r="A110" s="4" t="s">
        <v>2</v>
      </c>
      <c r="B110" s="4" t="s">
        <v>81</v>
      </c>
      <c r="C110" s="1" t="str">
        <f>IF(A110=listes!$B$5,MAX($C$1:C109)+1,"")</f>
        <v/>
      </c>
      <c r="E110"/>
      <c r="F110" s="4" t="str">
        <f t="shared" si="1"/>
        <v/>
      </c>
    </row>
    <row r="111" spans="1:6" ht="21.4" customHeight="1" x14ac:dyDescent="0.55000000000000004">
      <c r="A111" s="4" t="s">
        <v>2</v>
      </c>
      <c r="B111" s="4" t="s">
        <v>3</v>
      </c>
      <c r="C111" s="1" t="str">
        <f>IF(A111=listes!$B$5,MAX($C$1:C110)+1,"")</f>
        <v/>
      </c>
      <c r="E111"/>
      <c r="F111" s="4" t="str">
        <f t="shared" si="1"/>
        <v/>
      </c>
    </row>
    <row r="112" spans="1:6" ht="21.4" customHeight="1" x14ac:dyDescent="0.55000000000000004">
      <c r="A112" s="4" t="s">
        <v>2</v>
      </c>
      <c r="B112" s="4" t="s">
        <v>133</v>
      </c>
      <c r="C112" s="1" t="str">
        <f>IF(A112=listes!$B$5,MAX($C$1:C111)+1,"")</f>
        <v/>
      </c>
      <c r="E112"/>
      <c r="F112" s="4" t="str">
        <f t="shared" si="1"/>
        <v/>
      </c>
    </row>
    <row r="113" spans="1:6" ht="21.4" customHeight="1" x14ac:dyDescent="0.55000000000000004">
      <c r="A113" s="4" t="s">
        <v>2</v>
      </c>
      <c r="B113" s="4" t="s">
        <v>94</v>
      </c>
      <c r="C113" s="1" t="str">
        <f>IF(A113=listes!$B$5,MAX($C$1:C112)+1,"")</f>
        <v/>
      </c>
      <c r="E113"/>
      <c r="F113" s="4" t="str">
        <f t="shared" si="1"/>
        <v/>
      </c>
    </row>
    <row r="114" spans="1:6" ht="21.4" customHeight="1" x14ac:dyDescent="0.55000000000000004">
      <c r="A114" s="4" t="s">
        <v>2</v>
      </c>
      <c r="B114" s="4" t="s">
        <v>113</v>
      </c>
      <c r="C114" s="1" t="str">
        <f>IF(A114=listes!$B$5,MAX($C$1:C113)+1,"")</f>
        <v/>
      </c>
      <c r="E114"/>
      <c r="F114" s="4" t="str">
        <f t="shared" si="1"/>
        <v/>
      </c>
    </row>
    <row r="115" spans="1:6" ht="21.4" customHeight="1" x14ac:dyDescent="0.55000000000000004">
      <c r="A115" s="4" t="s">
        <v>2</v>
      </c>
      <c r="B115" s="4" t="s">
        <v>329</v>
      </c>
      <c r="C115" s="1" t="str">
        <f>IF(A115=listes!$B$5,MAX($C$1:C114)+1,"")</f>
        <v/>
      </c>
      <c r="E115"/>
      <c r="F115" s="4" t="str">
        <f t="shared" si="1"/>
        <v/>
      </c>
    </row>
    <row r="116" spans="1:6" ht="21.4" customHeight="1" x14ac:dyDescent="0.55000000000000004">
      <c r="A116" s="4" t="s">
        <v>2</v>
      </c>
      <c r="B116" s="4" t="s">
        <v>85</v>
      </c>
      <c r="C116" s="1" t="str">
        <f>IF(A116=listes!$B$5,MAX($C$1:C115)+1,"")</f>
        <v/>
      </c>
      <c r="E116"/>
      <c r="F116" s="4" t="str">
        <f t="shared" si="1"/>
        <v/>
      </c>
    </row>
    <row r="117" spans="1:6" ht="21.4" customHeight="1" x14ac:dyDescent="0.55000000000000004">
      <c r="A117" s="4" t="s">
        <v>2</v>
      </c>
      <c r="B117" s="4" t="s">
        <v>90</v>
      </c>
      <c r="C117" s="1" t="str">
        <f>IF(A117=listes!$B$5,MAX($C$1:C116)+1,"")</f>
        <v/>
      </c>
      <c r="E117"/>
      <c r="F117" s="4" t="str">
        <f t="shared" si="1"/>
        <v/>
      </c>
    </row>
    <row r="118" spans="1:6" ht="21.4" customHeight="1" x14ac:dyDescent="0.55000000000000004">
      <c r="A118" s="4" t="s">
        <v>2</v>
      </c>
      <c r="B118" s="4" t="s">
        <v>70</v>
      </c>
      <c r="C118" s="1" t="str">
        <f>IF(A118=listes!$B$5,MAX($C$1:C117)+1,"")</f>
        <v/>
      </c>
      <c r="E118"/>
      <c r="F118" s="4" t="str">
        <f t="shared" si="1"/>
        <v/>
      </c>
    </row>
    <row r="119" spans="1:6" ht="21.4" customHeight="1" x14ac:dyDescent="0.55000000000000004">
      <c r="A119" s="4" t="s">
        <v>2</v>
      </c>
      <c r="B119" s="4" t="s">
        <v>69</v>
      </c>
      <c r="C119" s="1" t="str">
        <f>IF(A119=listes!$B$5,MAX($C$1:C118)+1,"")</f>
        <v/>
      </c>
      <c r="E119"/>
      <c r="F119" s="4" t="str">
        <f t="shared" si="1"/>
        <v/>
      </c>
    </row>
    <row r="120" spans="1:6" ht="21.4" customHeight="1" x14ac:dyDescent="0.55000000000000004">
      <c r="A120" s="4" t="s">
        <v>2</v>
      </c>
      <c r="B120" s="4" t="s">
        <v>74</v>
      </c>
      <c r="C120" s="1" t="str">
        <f>IF(A120=listes!$B$5,MAX($C$1:C119)+1,"")</f>
        <v/>
      </c>
      <c r="E120"/>
      <c r="F120" s="4" t="str">
        <f t="shared" si="1"/>
        <v/>
      </c>
    </row>
    <row r="121" spans="1:6" ht="21.4" customHeight="1" x14ac:dyDescent="0.55000000000000004">
      <c r="A121" s="4" t="s">
        <v>2</v>
      </c>
      <c r="B121" s="4" t="s">
        <v>82</v>
      </c>
      <c r="C121" s="1" t="str">
        <f>IF(A121=listes!$B$5,MAX($C$1:C120)+1,"")</f>
        <v/>
      </c>
      <c r="E121"/>
      <c r="F121" s="4" t="str">
        <f t="shared" si="1"/>
        <v/>
      </c>
    </row>
    <row r="122" spans="1:6" ht="21.4" customHeight="1" x14ac:dyDescent="0.55000000000000004">
      <c r="A122" s="4" t="s">
        <v>2</v>
      </c>
      <c r="B122" s="4" t="s">
        <v>72</v>
      </c>
      <c r="C122" s="1" t="str">
        <f>IF(A122=listes!$B$5,MAX($C$1:C121)+1,"")</f>
        <v/>
      </c>
      <c r="E122"/>
      <c r="F122" s="4" t="str">
        <f t="shared" si="1"/>
        <v/>
      </c>
    </row>
    <row r="123" spans="1:6" ht="21.4" customHeight="1" x14ac:dyDescent="0.55000000000000004">
      <c r="A123" s="4" t="s">
        <v>2</v>
      </c>
      <c r="B123" s="4" t="s">
        <v>83</v>
      </c>
      <c r="C123" s="1" t="str">
        <f>IF(A123=listes!$B$5,MAX($C$1:C122)+1,"")</f>
        <v/>
      </c>
      <c r="E123"/>
      <c r="F123" s="4" t="str">
        <f t="shared" si="1"/>
        <v/>
      </c>
    </row>
    <row r="124" spans="1:6" ht="21.4" customHeight="1" x14ac:dyDescent="0.55000000000000004">
      <c r="A124" s="4" t="s">
        <v>2</v>
      </c>
      <c r="B124" s="4" t="s">
        <v>75</v>
      </c>
      <c r="C124" s="1" t="str">
        <f>IF(A124=listes!$B$5,MAX($C$1:C123)+1,"")</f>
        <v/>
      </c>
      <c r="E124"/>
      <c r="F124" s="4" t="str">
        <f t="shared" si="1"/>
        <v/>
      </c>
    </row>
    <row r="125" spans="1:6" ht="21.4" customHeight="1" x14ac:dyDescent="0.55000000000000004">
      <c r="A125" s="4" t="s">
        <v>2</v>
      </c>
      <c r="B125" s="4" t="s">
        <v>197</v>
      </c>
      <c r="C125" s="1" t="str">
        <f>IF(A125=listes!$B$5,MAX($C$1:C124)+1,"")</f>
        <v/>
      </c>
      <c r="E125"/>
      <c r="F125" s="4" t="str">
        <f t="shared" si="1"/>
        <v/>
      </c>
    </row>
    <row r="126" spans="1:6" ht="21.4" customHeight="1" x14ac:dyDescent="0.55000000000000004">
      <c r="A126" s="4" t="s">
        <v>2</v>
      </c>
      <c r="B126" s="4" t="s">
        <v>93</v>
      </c>
      <c r="C126" s="1" t="str">
        <f>IF(A126=listes!$B$5,MAX($C$1:C125)+1,"")</f>
        <v/>
      </c>
      <c r="E126"/>
      <c r="F126" s="4" t="str">
        <f t="shared" si="1"/>
        <v/>
      </c>
    </row>
    <row r="127" spans="1:6" ht="21.4" customHeight="1" x14ac:dyDescent="0.55000000000000004">
      <c r="A127" s="4" t="s">
        <v>2</v>
      </c>
      <c r="B127" s="4" t="s">
        <v>95</v>
      </c>
      <c r="C127" s="1" t="str">
        <f>IF(A127=listes!$B$5,MAX($C$1:C126)+1,"")</f>
        <v/>
      </c>
      <c r="E127"/>
      <c r="F127" s="4" t="str">
        <f t="shared" si="1"/>
        <v/>
      </c>
    </row>
    <row r="128" spans="1:6" ht="21.4" customHeight="1" x14ac:dyDescent="0.55000000000000004">
      <c r="A128" s="4" t="s">
        <v>2</v>
      </c>
      <c r="B128" s="4" t="s">
        <v>10</v>
      </c>
      <c r="C128" s="1" t="str">
        <f>IF(A128=listes!$B$5,MAX($C$1:C127)+1,"")</f>
        <v/>
      </c>
      <c r="E128"/>
      <c r="F128" s="4" t="str">
        <f t="shared" si="1"/>
        <v/>
      </c>
    </row>
    <row r="129" spans="1:6" ht="21.4" customHeight="1" x14ac:dyDescent="0.55000000000000004">
      <c r="A129" s="4" t="s">
        <v>2</v>
      </c>
      <c r="B129" s="4" t="s">
        <v>97</v>
      </c>
      <c r="C129" s="1" t="str">
        <f>IF(A129=listes!$B$5,MAX($C$1:C128)+1,"")</f>
        <v/>
      </c>
      <c r="E129"/>
      <c r="F129" s="4" t="str">
        <f t="shared" si="1"/>
        <v/>
      </c>
    </row>
    <row r="130" spans="1:6" ht="21.4" customHeight="1" x14ac:dyDescent="0.55000000000000004">
      <c r="A130" s="4" t="s">
        <v>2</v>
      </c>
      <c r="B130" s="4" t="s">
        <v>84</v>
      </c>
      <c r="C130" s="1" t="str">
        <f>IF(A130=listes!$B$5,MAX($C$1:C129)+1,"")</f>
        <v/>
      </c>
      <c r="E130"/>
      <c r="F130" s="4" t="str">
        <f t="shared" si="1"/>
        <v/>
      </c>
    </row>
    <row r="131" spans="1:6" ht="21.4" customHeight="1" x14ac:dyDescent="0.55000000000000004">
      <c r="A131" s="4" t="s">
        <v>2</v>
      </c>
      <c r="B131" s="4" t="s">
        <v>89</v>
      </c>
      <c r="C131" s="1" t="str">
        <f>IF(A131=listes!$B$5,MAX($C$1:C130)+1,"")</f>
        <v/>
      </c>
      <c r="E131"/>
      <c r="F131" s="4" t="str">
        <f t="shared" ref="F131:F176" si="2">IFERROR(INDEX(B:B,MATCH(ROW(A130),C:C,0),1),"")</f>
        <v/>
      </c>
    </row>
    <row r="132" spans="1:6" ht="21.4" customHeight="1" x14ac:dyDescent="0.55000000000000004">
      <c r="A132" s="4" t="s">
        <v>2</v>
      </c>
      <c r="B132" s="4" t="s">
        <v>11</v>
      </c>
      <c r="C132" s="1" t="str">
        <f>IF(A132=listes!$B$5,MAX($C$1:C131)+1,"")</f>
        <v/>
      </c>
      <c r="E132"/>
      <c r="F132" s="4" t="str">
        <f t="shared" si="2"/>
        <v/>
      </c>
    </row>
    <row r="133" spans="1:6" ht="21.4" customHeight="1" x14ac:dyDescent="0.55000000000000004">
      <c r="A133" s="4" t="s">
        <v>2</v>
      </c>
      <c r="B133" s="4" t="s">
        <v>25</v>
      </c>
      <c r="C133" s="1" t="str">
        <f>IF(A133=listes!$B$5,MAX($C$1:C132)+1,"")</f>
        <v/>
      </c>
      <c r="E133"/>
      <c r="F133" s="4" t="str">
        <f t="shared" si="2"/>
        <v/>
      </c>
    </row>
    <row r="134" spans="1:6" ht="21.4" customHeight="1" x14ac:dyDescent="0.55000000000000004">
      <c r="A134" s="4" t="s">
        <v>2</v>
      </c>
      <c r="B134" s="4" t="s">
        <v>91</v>
      </c>
      <c r="C134" s="1" t="str">
        <f>IF(A134=listes!$B$5,MAX($C$1:C133)+1,"")</f>
        <v/>
      </c>
      <c r="E134"/>
      <c r="F134" s="4" t="str">
        <f t="shared" si="2"/>
        <v/>
      </c>
    </row>
    <row r="135" spans="1:6" ht="21.4" customHeight="1" x14ac:dyDescent="0.55000000000000004">
      <c r="A135" s="4" t="s">
        <v>2</v>
      </c>
      <c r="B135" s="4" t="s">
        <v>4</v>
      </c>
      <c r="C135" s="1" t="str">
        <f>IF(A135=listes!$B$5,MAX($C$1:C134)+1,"")</f>
        <v/>
      </c>
      <c r="E135"/>
      <c r="F135" s="4" t="str">
        <f t="shared" si="2"/>
        <v/>
      </c>
    </row>
    <row r="136" spans="1:6" ht="21.4" customHeight="1" x14ac:dyDescent="0.55000000000000004">
      <c r="A136" s="4" t="s">
        <v>2</v>
      </c>
      <c r="B136" s="4" t="s">
        <v>328</v>
      </c>
      <c r="C136" s="1" t="str">
        <f>IF(A136=listes!$B$5,MAX($C$1:C135)+1,"")</f>
        <v/>
      </c>
      <c r="E136"/>
      <c r="F136" s="4" t="str">
        <f t="shared" si="2"/>
        <v/>
      </c>
    </row>
    <row r="137" spans="1:6" ht="21.4" customHeight="1" x14ac:dyDescent="0.55000000000000004">
      <c r="A137" s="4" t="s">
        <v>2</v>
      </c>
      <c r="B137" s="4" t="s">
        <v>28</v>
      </c>
      <c r="C137" s="1" t="str">
        <f>IF(A137=listes!$B$5,MAX($C$1:C136)+1,"")</f>
        <v/>
      </c>
      <c r="E137"/>
      <c r="F137" s="4" t="str">
        <f t="shared" si="2"/>
        <v/>
      </c>
    </row>
    <row r="138" spans="1:6" ht="21.4" customHeight="1" x14ac:dyDescent="0.55000000000000004">
      <c r="A138" s="4" t="s">
        <v>2</v>
      </c>
      <c r="B138" s="4" t="s">
        <v>78</v>
      </c>
      <c r="C138" s="1" t="str">
        <f>IF(A138=listes!$B$5,MAX($C$1:C137)+1,"")</f>
        <v/>
      </c>
      <c r="E138"/>
      <c r="F138" s="4" t="str">
        <f t="shared" si="2"/>
        <v/>
      </c>
    </row>
    <row r="139" spans="1:6" ht="21.4" customHeight="1" x14ac:dyDescent="0.55000000000000004">
      <c r="A139" s="4" t="s">
        <v>2</v>
      </c>
      <c r="B139" s="4" t="s">
        <v>20</v>
      </c>
      <c r="C139" s="1" t="str">
        <f>IF(A139=listes!$B$5,MAX($C$1:C138)+1,"")</f>
        <v/>
      </c>
      <c r="E139"/>
      <c r="F139" s="4" t="str">
        <f t="shared" si="2"/>
        <v/>
      </c>
    </row>
    <row r="140" spans="1:6" ht="21.4" customHeight="1" x14ac:dyDescent="0.55000000000000004">
      <c r="A140" s="4" t="s">
        <v>2</v>
      </c>
      <c r="B140" s="4" t="s">
        <v>73</v>
      </c>
      <c r="C140" s="1" t="str">
        <f>IF(A140=listes!$B$5,MAX($C$1:C139)+1,"")</f>
        <v/>
      </c>
      <c r="E140"/>
      <c r="F140" s="4" t="str">
        <f t="shared" si="2"/>
        <v/>
      </c>
    </row>
    <row r="141" spans="1:6" ht="21.4" customHeight="1" x14ac:dyDescent="0.55000000000000004">
      <c r="A141" s="4" t="s">
        <v>2</v>
      </c>
      <c r="B141" s="4" t="s">
        <v>110</v>
      </c>
      <c r="C141" s="1" t="str">
        <f>IF(A141=listes!$B$5,MAX($C$1:C140)+1,"")</f>
        <v/>
      </c>
      <c r="E141"/>
      <c r="F141" s="4" t="str">
        <f t="shared" si="2"/>
        <v/>
      </c>
    </row>
    <row r="142" spans="1:6" ht="21.4" customHeight="1" x14ac:dyDescent="0.55000000000000004">
      <c r="A142" s="4" t="s">
        <v>2</v>
      </c>
      <c r="B142" s="4" t="s">
        <v>26</v>
      </c>
      <c r="C142" s="1" t="str">
        <f>IF(A142=listes!$B$5,MAX($C$1:C141)+1,"")</f>
        <v/>
      </c>
      <c r="E142"/>
      <c r="F142" s="4" t="str">
        <f t="shared" si="2"/>
        <v/>
      </c>
    </row>
    <row r="143" spans="1:6" ht="21.4" customHeight="1" x14ac:dyDescent="0.55000000000000004">
      <c r="A143" s="4" t="s">
        <v>2</v>
      </c>
      <c r="B143" s="4" t="s">
        <v>6</v>
      </c>
      <c r="C143" s="1" t="str">
        <f>IF(A143=listes!$B$5,MAX($C$1:C142)+1,"")</f>
        <v/>
      </c>
      <c r="E143"/>
      <c r="F143" s="4" t="str">
        <f t="shared" si="2"/>
        <v/>
      </c>
    </row>
    <row r="144" spans="1:6" ht="21.4" customHeight="1" x14ac:dyDescent="0.55000000000000004">
      <c r="A144" s="4" t="s">
        <v>2</v>
      </c>
      <c r="B144" s="4" t="s">
        <v>80</v>
      </c>
      <c r="C144" s="1" t="str">
        <f>IF(A144=listes!$B$5,MAX($C$1:C143)+1,"")</f>
        <v/>
      </c>
      <c r="E144"/>
      <c r="F144" s="4" t="str">
        <f t="shared" si="2"/>
        <v/>
      </c>
    </row>
    <row r="145" spans="1:6" ht="21.4" customHeight="1" x14ac:dyDescent="0.55000000000000004">
      <c r="A145" s="4" t="s">
        <v>2</v>
      </c>
      <c r="B145" s="4" t="s">
        <v>79</v>
      </c>
      <c r="C145" s="1" t="str">
        <f>IF(A145=listes!$B$5,MAX($C$1:C144)+1,"")</f>
        <v/>
      </c>
      <c r="E145"/>
      <c r="F145" s="4" t="str">
        <f t="shared" si="2"/>
        <v/>
      </c>
    </row>
    <row r="146" spans="1:6" ht="21.4" customHeight="1" x14ac:dyDescent="0.55000000000000004">
      <c r="A146" s="4" t="s">
        <v>2</v>
      </c>
      <c r="B146" s="4" t="s">
        <v>137</v>
      </c>
      <c r="C146" s="1" t="str">
        <f>IF(A146=listes!$B$5,MAX($C$1:C145)+1,"")</f>
        <v/>
      </c>
      <c r="E146"/>
      <c r="F146" s="4" t="str">
        <f t="shared" si="2"/>
        <v/>
      </c>
    </row>
    <row r="147" spans="1:6" ht="21.4" customHeight="1" x14ac:dyDescent="0.55000000000000004">
      <c r="A147" s="4" t="s">
        <v>2</v>
      </c>
      <c r="B147" s="4" t="s">
        <v>23</v>
      </c>
      <c r="C147" s="1" t="str">
        <f>IF(A147=listes!$B$5,MAX($C$1:C146)+1,"")</f>
        <v/>
      </c>
      <c r="E147"/>
      <c r="F147" s="4" t="str">
        <f t="shared" si="2"/>
        <v/>
      </c>
    </row>
    <row r="148" spans="1:6" ht="21.4" customHeight="1" x14ac:dyDescent="0.55000000000000004">
      <c r="A148" s="4" t="s">
        <v>2</v>
      </c>
      <c r="B148" s="4" t="s">
        <v>111</v>
      </c>
      <c r="C148" s="1" t="str">
        <f>IF(A148=listes!$B$5,MAX($C$1:C147)+1,"")</f>
        <v/>
      </c>
      <c r="E148"/>
      <c r="F148" s="4" t="str">
        <f t="shared" si="2"/>
        <v/>
      </c>
    </row>
    <row r="149" spans="1:6" ht="21.4" customHeight="1" x14ac:dyDescent="0.55000000000000004">
      <c r="A149" s="4" t="s">
        <v>2</v>
      </c>
      <c r="B149" s="4" t="s">
        <v>88</v>
      </c>
      <c r="C149" s="1" t="str">
        <f>IF(A149=listes!$B$5,MAX($C$1:C148)+1,"")</f>
        <v/>
      </c>
      <c r="E149"/>
      <c r="F149" s="4" t="str">
        <f t="shared" si="2"/>
        <v/>
      </c>
    </row>
    <row r="150" spans="1:6" ht="21.4" customHeight="1" x14ac:dyDescent="0.55000000000000004">
      <c r="A150" s="4" t="s">
        <v>2</v>
      </c>
      <c r="B150" s="4" t="s">
        <v>19</v>
      </c>
      <c r="C150" s="1" t="str">
        <f>IF(A150=listes!$B$5,MAX($C$1:C149)+1,"")</f>
        <v/>
      </c>
      <c r="E150"/>
      <c r="F150" s="4" t="str">
        <f t="shared" si="2"/>
        <v/>
      </c>
    </row>
    <row r="151" spans="1:6" ht="21.4" customHeight="1" x14ac:dyDescent="0.55000000000000004">
      <c r="A151" s="4" t="s">
        <v>2</v>
      </c>
      <c r="B151" s="4" t="s">
        <v>68</v>
      </c>
      <c r="C151" s="1" t="str">
        <f>IF(A151=listes!$B$5,MAX($C$1:C150)+1,"")</f>
        <v/>
      </c>
      <c r="E151"/>
      <c r="F151" s="4" t="str">
        <f t="shared" si="2"/>
        <v/>
      </c>
    </row>
    <row r="152" spans="1:6" ht="21.4" customHeight="1" x14ac:dyDescent="0.55000000000000004">
      <c r="A152" s="4" t="s">
        <v>2</v>
      </c>
      <c r="B152" s="4" t="s">
        <v>27</v>
      </c>
      <c r="C152" s="1" t="str">
        <f>IF(A152=listes!$B$5,MAX($C$1:C151)+1,"")</f>
        <v/>
      </c>
      <c r="E152"/>
      <c r="F152" s="4" t="str">
        <f t="shared" si="2"/>
        <v/>
      </c>
    </row>
    <row r="153" spans="1:6" ht="21.4" customHeight="1" x14ac:dyDescent="0.55000000000000004">
      <c r="A153" s="4" t="s">
        <v>2</v>
      </c>
      <c r="B153" s="4" t="s">
        <v>5</v>
      </c>
      <c r="C153" s="1" t="str">
        <f>IF(A153=listes!$B$5,MAX($C$1:C152)+1,"")</f>
        <v/>
      </c>
      <c r="E153"/>
      <c r="F153" s="4" t="str">
        <f t="shared" si="2"/>
        <v/>
      </c>
    </row>
    <row r="154" spans="1:6" ht="21.4" customHeight="1" x14ac:dyDescent="0.55000000000000004">
      <c r="A154" s="4" t="s">
        <v>2</v>
      </c>
      <c r="B154" s="4" t="s">
        <v>96</v>
      </c>
      <c r="C154" s="1" t="str">
        <f>IF(A154=listes!$B$5,MAX($C$1:C153)+1,"")</f>
        <v/>
      </c>
      <c r="E154"/>
      <c r="F154" s="4" t="str">
        <f t="shared" si="2"/>
        <v/>
      </c>
    </row>
    <row r="155" spans="1:6" ht="21.4" customHeight="1" x14ac:dyDescent="0.55000000000000004">
      <c r="A155" s="4" t="s">
        <v>2</v>
      </c>
      <c r="B155" s="4" t="s">
        <v>103</v>
      </c>
      <c r="C155" s="1" t="str">
        <f>IF(A155=listes!$B$5,MAX($C$1:C154)+1,"")</f>
        <v/>
      </c>
      <c r="E155"/>
      <c r="F155" s="4" t="str">
        <f t="shared" si="2"/>
        <v/>
      </c>
    </row>
    <row r="156" spans="1:6" ht="21.4" customHeight="1" x14ac:dyDescent="0.55000000000000004">
      <c r="A156" s="4" t="s">
        <v>144</v>
      </c>
      <c r="B156" s="4" t="s">
        <v>411</v>
      </c>
      <c r="C156" s="1" t="str">
        <f>IF(A156=listes!$B$5,MAX($C$1:C155)+1,"")</f>
        <v/>
      </c>
      <c r="E156"/>
      <c r="F156" s="4" t="str">
        <f t="shared" si="2"/>
        <v/>
      </c>
    </row>
    <row r="157" spans="1:6" ht="21.4" customHeight="1" x14ac:dyDescent="0.55000000000000004">
      <c r="A157" s="4" t="s">
        <v>144</v>
      </c>
      <c r="B157" s="4" t="s">
        <v>397</v>
      </c>
      <c r="C157" s="1" t="str">
        <f>IF(A157=listes!$B$5,MAX($C$1:C156)+1,"")</f>
        <v/>
      </c>
      <c r="E157"/>
      <c r="F157" s="4" t="str">
        <f t="shared" si="2"/>
        <v/>
      </c>
    </row>
    <row r="158" spans="1:6" ht="21.4" customHeight="1" x14ac:dyDescent="0.55000000000000004">
      <c r="A158" s="4" t="s">
        <v>144</v>
      </c>
      <c r="B158" s="4" t="s">
        <v>215</v>
      </c>
      <c r="C158" s="1" t="str">
        <f>IF(A158=listes!$B$5,MAX($C$1:C157)+1,"")</f>
        <v/>
      </c>
      <c r="E158"/>
      <c r="F158" s="4" t="str">
        <f t="shared" si="2"/>
        <v/>
      </c>
    </row>
    <row r="159" spans="1:6" ht="21.4" customHeight="1" x14ac:dyDescent="0.55000000000000004">
      <c r="A159" s="4" t="s">
        <v>144</v>
      </c>
      <c r="B159" s="4" t="s">
        <v>396</v>
      </c>
      <c r="C159" s="1" t="str">
        <f>IF(A159=listes!$B$5,MAX($C$1:C158)+1,"")</f>
        <v/>
      </c>
      <c r="E159"/>
      <c r="F159" s="4" t="str">
        <f t="shared" si="2"/>
        <v/>
      </c>
    </row>
    <row r="160" spans="1:6" ht="21.4" customHeight="1" x14ac:dyDescent="0.55000000000000004">
      <c r="A160" s="4" t="s">
        <v>144</v>
      </c>
      <c r="B160" s="4" t="s">
        <v>399</v>
      </c>
      <c r="C160" s="1" t="str">
        <f>IF(A160=listes!$B$5,MAX($C$1:C159)+1,"")</f>
        <v/>
      </c>
      <c r="E160"/>
      <c r="F160" s="4" t="str">
        <f t="shared" si="2"/>
        <v/>
      </c>
    </row>
    <row r="161" spans="1:6" ht="21.4" customHeight="1" x14ac:dyDescent="0.55000000000000004">
      <c r="A161" s="4" t="s">
        <v>144</v>
      </c>
      <c r="B161" s="4" t="s">
        <v>299</v>
      </c>
      <c r="C161" s="1" t="str">
        <f>IF(A161=listes!$B$5,MAX($C$1:C160)+1,"")</f>
        <v/>
      </c>
      <c r="E161"/>
      <c r="F161" s="4" t="str">
        <f t="shared" si="2"/>
        <v/>
      </c>
    </row>
    <row r="162" spans="1:6" ht="21.4" customHeight="1" x14ac:dyDescent="0.55000000000000004">
      <c r="A162" s="4" t="s">
        <v>144</v>
      </c>
      <c r="B162" s="4" t="s">
        <v>410</v>
      </c>
      <c r="C162" s="1" t="str">
        <f>IF(A162=listes!$B$5,MAX($C$1:C161)+1,"")</f>
        <v/>
      </c>
      <c r="E162"/>
      <c r="F162" s="4" t="str">
        <f t="shared" si="2"/>
        <v/>
      </c>
    </row>
    <row r="163" spans="1:6" ht="21.4" customHeight="1" x14ac:dyDescent="0.55000000000000004">
      <c r="A163" s="4" t="s">
        <v>144</v>
      </c>
      <c r="B163" s="4" t="s">
        <v>145</v>
      </c>
      <c r="C163" s="1" t="str">
        <f>IF(A163=listes!$B$5,MAX($C$1:C162)+1,"")</f>
        <v/>
      </c>
      <c r="E163"/>
      <c r="F163" s="4" t="str">
        <f t="shared" si="2"/>
        <v/>
      </c>
    </row>
    <row r="164" spans="1:6" ht="21.4" customHeight="1" x14ac:dyDescent="0.55000000000000004">
      <c r="A164" s="4" t="s">
        <v>144</v>
      </c>
      <c r="B164" s="4" t="s">
        <v>412</v>
      </c>
      <c r="C164" s="1" t="str">
        <f>IF(A164=listes!$B$5,MAX($C$1:C163)+1,"")</f>
        <v/>
      </c>
      <c r="E164"/>
      <c r="F164" s="4" t="str">
        <f t="shared" si="2"/>
        <v/>
      </c>
    </row>
    <row r="165" spans="1:6" ht="21.4" customHeight="1" x14ac:dyDescent="0.55000000000000004">
      <c r="A165" s="4" t="s">
        <v>144</v>
      </c>
      <c r="B165" s="4" t="s">
        <v>398</v>
      </c>
      <c r="C165" s="1" t="str">
        <f>IF(A165=listes!$B$5,MAX($C$1:C164)+1,"")</f>
        <v/>
      </c>
      <c r="E165"/>
      <c r="F165" s="4" t="str">
        <f t="shared" si="2"/>
        <v/>
      </c>
    </row>
    <row r="166" spans="1:6" ht="21.4" customHeight="1" x14ac:dyDescent="0.55000000000000004">
      <c r="A166" s="4" t="s">
        <v>144</v>
      </c>
      <c r="B166" s="4" t="s">
        <v>395</v>
      </c>
      <c r="C166" s="1" t="str">
        <f>IF(A166=listes!$B$5,MAX($C$1:C165)+1,"")</f>
        <v/>
      </c>
      <c r="E166"/>
      <c r="F166" s="4" t="str">
        <f t="shared" si="2"/>
        <v/>
      </c>
    </row>
    <row r="167" spans="1:6" ht="21.4" customHeight="1" x14ac:dyDescent="0.55000000000000004">
      <c r="A167" s="4" t="s">
        <v>144</v>
      </c>
      <c r="B167" s="4" t="s">
        <v>300</v>
      </c>
      <c r="C167" s="1" t="str">
        <f>IF(A167=listes!$B$5,MAX($C$1:C166)+1,"")</f>
        <v/>
      </c>
      <c r="E167"/>
      <c r="F167" s="4" t="str">
        <f t="shared" si="2"/>
        <v/>
      </c>
    </row>
    <row r="168" spans="1:6" ht="21.4" customHeight="1" x14ac:dyDescent="0.55000000000000004">
      <c r="A168" s="4" t="s">
        <v>230</v>
      </c>
      <c r="B168" s="4" t="s">
        <v>231</v>
      </c>
      <c r="C168" s="1" t="str">
        <f>IF(A168=listes!$B$5,MAX($C$1:C167)+1,"")</f>
        <v/>
      </c>
      <c r="E168"/>
      <c r="F168" s="4" t="str">
        <f t="shared" si="2"/>
        <v/>
      </c>
    </row>
    <row r="169" spans="1:6" ht="21.4" customHeight="1" x14ac:dyDescent="0.55000000000000004">
      <c r="A169" s="4" t="s">
        <v>273</v>
      </c>
      <c r="B169" s="4" t="s">
        <v>274</v>
      </c>
      <c r="C169" s="1" t="str">
        <f>IF(A169=listes!$B$5,MAX($C$1:C168)+1,"")</f>
        <v/>
      </c>
      <c r="E169"/>
      <c r="F169" s="4" t="str">
        <f t="shared" si="2"/>
        <v/>
      </c>
    </row>
    <row r="170" spans="1:6" ht="21.4" customHeight="1" x14ac:dyDescent="0.55000000000000004">
      <c r="A170" s="4" t="s">
        <v>13</v>
      </c>
      <c r="B170" s="4" t="s">
        <v>165</v>
      </c>
      <c r="C170" s="1" t="str">
        <f>IF(A170=listes!$B$5,MAX($C$1:C169)+1,"")</f>
        <v/>
      </c>
      <c r="E170"/>
      <c r="F170" s="4" t="str">
        <f t="shared" si="2"/>
        <v/>
      </c>
    </row>
    <row r="171" spans="1:6" ht="21.4" customHeight="1" x14ac:dyDescent="0.55000000000000004">
      <c r="A171" s="4" t="s">
        <v>13</v>
      </c>
      <c r="B171" s="4" t="s">
        <v>164</v>
      </c>
      <c r="C171" s="1" t="str">
        <f>IF(A171=listes!$B$5,MAX($C$1:C170)+1,"")</f>
        <v/>
      </c>
      <c r="E171"/>
      <c r="F171" s="4" t="str">
        <f t="shared" si="2"/>
        <v/>
      </c>
    </row>
    <row r="172" spans="1:6" ht="21.4" customHeight="1" x14ac:dyDescent="0.55000000000000004">
      <c r="A172" s="4" t="s">
        <v>13</v>
      </c>
      <c r="B172" s="4" t="s">
        <v>191</v>
      </c>
      <c r="C172" s="1" t="str">
        <f>IF(A172=listes!$B$5,MAX($C$1:C171)+1,"")</f>
        <v/>
      </c>
      <c r="E172"/>
      <c r="F172" s="4" t="str">
        <f t="shared" si="2"/>
        <v/>
      </c>
    </row>
    <row r="173" spans="1:6" ht="21.4" customHeight="1" x14ac:dyDescent="0.55000000000000004">
      <c r="A173" s="4" t="s">
        <v>13</v>
      </c>
      <c r="B173" s="4" t="s">
        <v>163</v>
      </c>
      <c r="C173" s="1" t="str">
        <f>IF(A173=listes!$B$5,MAX($C$1:C172)+1,"")</f>
        <v/>
      </c>
      <c r="E173"/>
      <c r="F173" s="4" t="str">
        <f t="shared" si="2"/>
        <v/>
      </c>
    </row>
    <row r="174" spans="1:6" ht="21.4" customHeight="1" x14ac:dyDescent="0.55000000000000004">
      <c r="A174" s="4" t="s">
        <v>13</v>
      </c>
      <c r="B174" s="4" t="s">
        <v>180</v>
      </c>
      <c r="C174" s="1" t="str">
        <f>IF(A174=listes!$B$5,MAX($C$1:C173)+1,"")</f>
        <v/>
      </c>
      <c r="E174"/>
      <c r="F174" s="4" t="str">
        <f t="shared" si="2"/>
        <v/>
      </c>
    </row>
    <row r="175" spans="1:6" ht="21.4" customHeight="1" x14ac:dyDescent="0.55000000000000004">
      <c r="A175" s="4" t="s">
        <v>13</v>
      </c>
      <c r="B175" s="4" t="s">
        <v>135</v>
      </c>
      <c r="C175" s="1" t="str">
        <f>IF(A175=listes!$B$5,MAX($C$1:C174)+1,"")</f>
        <v/>
      </c>
      <c r="E175"/>
      <c r="F175" s="4" t="str">
        <f t="shared" si="2"/>
        <v/>
      </c>
    </row>
    <row r="176" spans="1:6" ht="21.4" customHeight="1" x14ac:dyDescent="0.55000000000000004">
      <c r="A176" s="4" t="s">
        <v>13</v>
      </c>
      <c r="B176" s="4" t="s">
        <v>184</v>
      </c>
      <c r="C176" s="1" t="str">
        <f>IF(A176=listes!$B$5,MAX($C$1:C175)+1,"")</f>
        <v/>
      </c>
      <c r="E176"/>
      <c r="F176" s="4" t="str">
        <f t="shared" si="2"/>
        <v/>
      </c>
    </row>
    <row r="177" spans="1:5" ht="21.4" customHeight="1" x14ac:dyDescent="0.55000000000000004">
      <c r="A177" s="4" t="s">
        <v>13</v>
      </c>
      <c r="B177" s="4" t="s">
        <v>141</v>
      </c>
      <c r="C177" s="1" t="str">
        <f>IF(A177=listes!$B$5,MAX($C$1:C176)+1,"")</f>
        <v/>
      </c>
      <c r="E177"/>
    </row>
    <row r="178" spans="1:5" ht="21.4" customHeight="1" x14ac:dyDescent="0.55000000000000004">
      <c r="A178" s="4" t="s">
        <v>13</v>
      </c>
      <c r="B178" s="4" t="s">
        <v>343</v>
      </c>
      <c r="C178" s="1" t="str">
        <f>IF(A178=listes!$B$5,MAX($C$1:C177)+1,"")</f>
        <v/>
      </c>
      <c r="E178"/>
    </row>
    <row r="179" spans="1:5" ht="21.4" customHeight="1" x14ac:dyDescent="0.55000000000000004">
      <c r="A179" s="4" t="s">
        <v>13</v>
      </c>
      <c r="B179" s="4" t="s">
        <v>131</v>
      </c>
      <c r="C179" s="1" t="str">
        <f>IF(A179=listes!$B$5,MAX($C$1:C178)+1,"")</f>
        <v/>
      </c>
      <c r="E179"/>
    </row>
    <row r="180" spans="1:5" ht="21.4" customHeight="1" x14ac:dyDescent="0.55000000000000004">
      <c r="A180" s="4" t="s">
        <v>13</v>
      </c>
      <c r="B180" s="4" t="s">
        <v>185</v>
      </c>
      <c r="C180" s="1" t="str">
        <f>IF(A180=listes!$B$5,MAX($C$1:C179)+1,"")</f>
        <v/>
      </c>
      <c r="E180"/>
    </row>
    <row r="181" spans="1:5" ht="21.4" customHeight="1" x14ac:dyDescent="0.55000000000000004">
      <c r="A181" s="4" t="s">
        <v>13</v>
      </c>
      <c r="B181" s="4" t="s">
        <v>186</v>
      </c>
      <c r="C181" s="1" t="str">
        <f>IF(A181=listes!$B$5,MAX($C$1:C180)+1,"")</f>
        <v/>
      </c>
      <c r="E181"/>
    </row>
    <row r="182" spans="1:5" ht="21.4" customHeight="1" x14ac:dyDescent="0.55000000000000004">
      <c r="A182" s="4" t="s">
        <v>13</v>
      </c>
      <c r="B182" s="4" t="s">
        <v>194</v>
      </c>
      <c r="C182" s="1" t="str">
        <f>IF(A182=listes!$B$5,MAX($C$1:C181)+1,"")</f>
        <v/>
      </c>
      <c r="E182"/>
    </row>
    <row r="183" spans="1:5" ht="21.4" customHeight="1" x14ac:dyDescent="0.55000000000000004">
      <c r="A183" s="4" t="s">
        <v>13</v>
      </c>
      <c r="B183" s="4" t="s">
        <v>258</v>
      </c>
      <c r="C183" s="1" t="str">
        <f>IF(A183=listes!$B$5,MAX($C$1:C182)+1,"")</f>
        <v/>
      </c>
      <c r="E183"/>
    </row>
    <row r="184" spans="1:5" ht="21.4" customHeight="1" x14ac:dyDescent="0.55000000000000004">
      <c r="A184" s="4" t="s">
        <v>13</v>
      </c>
      <c r="B184" s="4" t="s">
        <v>345</v>
      </c>
      <c r="C184" s="1" t="str">
        <f>IF(A184=listes!$B$5,MAX($C$1:C183)+1,"")</f>
        <v/>
      </c>
      <c r="E184"/>
    </row>
    <row r="185" spans="1:5" ht="21.4" customHeight="1" x14ac:dyDescent="0.55000000000000004">
      <c r="A185" s="4" t="s">
        <v>13</v>
      </c>
      <c r="B185" s="4" t="s">
        <v>138</v>
      </c>
      <c r="C185" s="1" t="str">
        <f>IF(A185=listes!$B$5,MAX($C$1:C184)+1,"")</f>
        <v/>
      </c>
      <c r="E185"/>
    </row>
    <row r="186" spans="1:5" ht="21.4" customHeight="1" x14ac:dyDescent="0.55000000000000004">
      <c r="A186" s="4" t="s">
        <v>13</v>
      </c>
      <c r="B186" s="4" t="s">
        <v>187</v>
      </c>
      <c r="C186" s="1" t="str">
        <f>IF(A186=listes!$B$5,MAX($C$1:C185)+1,"")</f>
        <v/>
      </c>
      <c r="E186"/>
    </row>
    <row r="187" spans="1:5" ht="21.4" customHeight="1" x14ac:dyDescent="0.55000000000000004">
      <c r="A187" s="4" t="s">
        <v>13</v>
      </c>
      <c r="B187" s="4" t="s">
        <v>128</v>
      </c>
      <c r="C187" s="1" t="str">
        <f>IF(A187=listes!$B$5,MAX($C$1:C186)+1,"")</f>
        <v/>
      </c>
      <c r="E187"/>
    </row>
    <row r="188" spans="1:5" ht="21.4" customHeight="1" x14ac:dyDescent="0.55000000000000004">
      <c r="A188" s="4" t="s">
        <v>13</v>
      </c>
      <c r="B188" s="4" t="s">
        <v>129</v>
      </c>
      <c r="C188" s="1" t="str">
        <f>IF(A188=listes!$B$5,MAX($C$1:C187)+1,"")</f>
        <v/>
      </c>
      <c r="E188"/>
    </row>
    <row r="189" spans="1:5" ht="21.4" customHeight="1" x14ac:dyDescent="0.55000000000000004">
      <c r="A189" s="4" t="s">
        <v>13</v>
      </c>
      <c r="B189" s="4" t="s">
        <v>188</v>
      </c>
      <c r="C189" s="1" t="str">
        <f>IF(A189=listes!$B$5,MAX($C$1:C188)+1,"")</f>
        <v/>
      </c>
      <c r="E189"/>
    </row>
    <row r="190" spans="1:5" ht="21.4" customHeight="1" x14ac:dyDescent="0.55000000000000004">
      <c r="A190" s="4" t="s">
        <v>13</v>
      </c>
      <c r="B190" s="4" t="s">
        <v>162</v>
      </c>
      <c r="C190" s="1" t="str">
        <f>IF(A190=listes!$B$5,MAX($C$1:C189)+1,"")</f>
        <v/>
      </c>
      <c r="E190"/>
    </row>
    <row r="191" spans="1:5" ht="21.4" customHeight="1" x14ac:dyDescent="0.55000000000000004">
      <c r="A191" s="4" t="s">
        <v>13</v>
      </c>
      <c r="B191" s="4" t="s">
        <v>130</v>
      </c>
      <c r="C191" s="1" t="str">
        <f>IF(A191=listes!$B$5,MAX($C$1:C190)+1,"")</f>
        <v/>
      </c>
      <c r="E191"/>
    </row>
    <row r="192" spans="1:5" ht="21.4" customHeight="1" x14ac:dyDescent="0.55000000000000004">
      <c r="A192" s="4" t="s">
        <v>13</v>
      </c>
      <c r="B192" s="4" t="s">
        <v>139</v>
      </c>
      <c r="C192" s="1" t="str">
        <f>IF(A192=listes!$B$5,MAX($C$1:C191)+1,"")</f>
        <v/>
      </c>
      <c r="E192"/>
    </row>
    <row r="193" spans="1:5" ht="21.4" customHeight="1" x14ac:dyDescent="0.55000000000000004">
      <c r="A193" s="4" t="s">
        <v>13</v>
      </c>
      <c r="B193" s="4" t="s">
        <v>136</v>
      </c>
      <c r="C193" s="1" t="str">
        <f>IF(A193=listes!$B$5,MAX($C$1:C192)+1,"")</f>
        <v/>
      </c>
      <c r="E193"/>
    </row>
    <row r="194" spans="1:5" ht="21.4" customHeight="1" x14ac:dyDescent="0.55000000000000004">
      <c r="A194" s="4" t="s">
        <v>13</v>
      </c>
      <c r="B194" s="4" t="s">
        <v>200</v>
      </c>
      <c r="C194" s="1" t="str">
        <f>IF(A194=listes!$B$5,MAX($C$1:C193)+1,"")</f>
        <v/>
      </c>
      <c r="E194"/>
    </row>
    <row r="195" spans="1:5" ht="21.4" customHeight="1" x14ac:dyDescent="0.55000000000000004">
      <c r="A195" s="4" t="s">
        <v>13</v>
      </c>
      <c r="B195" s="4" t="s">
        <v>159</v>
      </c>
      <c r="C195" s="1" t="str">
        <f>IF(A195=listes!$B$5,MAX($C$1:C194)+1,"")</f>
        <v/>
      </c>
      <c r="E195"/>
    </row>
    <row r="196" spans="1:5" ht="21.4" customHeight="1" x14ac:dyDescent="0.55000000000000004">
      <c r="A196" s="4" t="s">
        <v>13</v>
      </c>
      <c r="B196" s="4" t="s">
        <v>24</v>
      </c>
      <c r="C196" s="1" t="str">
        <f>IF(A196=listes!$B$5,MAX($C$1:C195)+1,"")</f>
        <v/>
      </c>
      <c r="E196"/>
    </row>
    <row r="197" spans="1:5" ht="21.4" customHeight="1" x14ac:dyDescent="0.55000000000000004">
      <c r="A197" s="4" t="s">
        <v>13</v>
      </c>
      <c r="B197" s="4" t="s">
        <v>201</v>
      </c>
      <c r="C197" s="1" t="str">
        <f>IF(A197=listes!$B$5,MAX($C$1:C196)+1,"")</f>
        <v/>
      </c>
      <c r="E197"/>
    </row>
    <row r="198" spans="1:5" ht="21.4" customHeight="1" x14ac:dyDescent="0.55000000000000004">
      <c r="A198" s="4" t="s">
        <v>13</v>
      </c>
      <c r="B198" s="4" t="s">
        <v>189</v>
      </c>
      <c r="C198" s="1" t="str">
        <f>IF(A198=listes!$B$5,MAX($C$1:C197)+1,"")</f>
        <v/>
      </c>
      <c r="E198"/>
    </row>
    <row r="199" spans="1:5" ht="21.4" customHeight="1" x14ac:dyDescent="0.55000000000000004">
      <c r="A199" s="4" t="s">
        <v>13</v>
      </c>
      <c r="B199" s="4" t="s">
        <v>220</v>
      </c>
      <c r="C199" s="1" t="str">
        <f>IF(A199=listes!$B$5,MAX($C$1:C198)+1,"")</f>
        <v/>
      </c>
      <c r="E199"/>
    </row>
    <row r="200" spans="1:5" ht="21.4" customHeight="1" x14ac:dyDescent="0.55000000000000004">
      <c r="A200" s="4" t="s">
        <v>13</v>
      </c>
      <c r="B200" s="4" t="s">
        <v>14</v>
      </c>
      <c r="C200" s="1" t="str">
        <f>IF(A200=listes!$B$5,MAX($C$1:C199)+1,"")</f>
        <v/>
      </c>
      <c r="E200"/>
    </row>
    <row r="201" spans="1:5" ht="21.4" customHeight="1" x14ac:dyDescent="0.55000000000000004">
      <c r="A201" s="4" t="s">
        <v>13</v>
      </c>
      <c r="B201" s="4" t="s">
        <v>140</v>
      </c>
      <c r="C201" s="1" t="str">
        <f>IF(A201=listes!$B$5,MAX($C$1:C200)+1,"")</f>
        <v/>
      </c>
      <c r="E201"/>
    </row>
    <row r="202" spans="1:5" ht="21.4" customHeight="1" x14ac:dyDescent="0.55000000000000004">
      <c r="A202" s="4" t="s">
        <v>13</v>
      </c>
      <c r="B202" s="4" t="s">
        <v>152</v>
      </c>
      <c r="C202" s="1" t="str">
        <f>IF(A202=listes!$B$5,MAX($C$1:C201)+1,"")</f>
        <v/>
      </c>
      <c r="E202"/>
    </row>
    <row r="203" spans="1:5" ht="21.4" customHeight="1" x14ac:dyDescent="0.55000000000000004">
      <c r="A203" s="4" t="s">
        <v>13</v>
      </c>
      <c r="B203" s="4" t="s">
        <v>199</v>
      </c>
      <c r="C203" s="1" t="str">
        <f>IF(A203=listes!$B$5,MAX($C$1:C202)+1,"")</f>
        <v/>
      </c>
      <c r="E203"/>
    </row>
    <row r="204" spans="1:5" ht="21.4" customHeight="1" x14ac:dyDescent="0.55000000000000004">
      <c r="A204" s="4" t="s">
        <v>13</v>
      </c>
      <c r="B204" s="4" t="s">
        <v>153</v>
      </c>
      <c r="C204" s="1" t="str">
        <f>IF(A204=listes!$B$5,MAX($C$1:C203)+1,"")</f>
        <v/>
      </c>
      <c r="E204"/>
    </row>
    <row r="205" spans="1:5" ht="21.4" customHeight="1" x14ac:dyDescent="0.55000000000000004">
      <c r="A205" s="4" t="s">
        <v>13</v>
      </c>
      <c r="B205" s="4" t="s">
        <v>156</v>
      </c>
      <c r="C205" s="1" t="str">
        <f>IF(A205=listes!$B$5,MAX($C$1:C204)+1,"")</f>
        <v/>
      </c>
      <c r="E205"/>
    </row>
    <row r="206" spans="1:5" ht="21.4" customHeight="1" x14ac:dyDescent="0.55000000000000004">
      <c r="A206" s="4" t="s">
        <v>13</v>
      </c>
      <c r="B206" s="4" t="s">
        <v>209</v>
      </c>
      <c r="C206" s="1" t="str">
        <f>IF(A206=listes!$B$5,MAX($C$1:C205)+1,"")</f>
        <v/>
      </c>
      <c r="E206"/>
    </row>
    <row r="207" spans="1:5" ht="21.4" customHeight="1" x14ac:dyDescent="0.55000000000000004">
      <c r="A207" s="4" t="s">
        <v>13</v>
      </c>
      <c r="B207" s="4" t="s">
        <v>190</v>
      </c>
      <c r="C207" s="1" t="str">
        <f>IF(A207=listes!$B$5,MAX($C$1:C206)+1,"")</f>
        <v/>
      </c>
      <c r="E207"/>
    </row>
    <row r="208" spans="1:5" ht="21.4" customHeight="1" x14ac:dyDescent="0.55000000000000004">
      <c r="A208" s="4" t="s">
        <v>13</v>
      </c>
      <c r="B208" s="4" t="s">
        <v>211</v>
      </c>
      <c r="C208" s="1" t="str">
        <f>IF(A208=listes!$B$5,MAX($C$1:C207)+1,"")</f>
        <v/>
      </c>
      <c r="E208"/>
    </row>
    <row r="209" spans="1:5" ht="21.4" customHeight="1" x14ac:dyDescent="0.55000000000000004">
      <c r="A209" s="4" t="s">
        <v>13</v>
      </c>
      <c r="B209" s="4" t="s">
        <v>348</v>
      </c>
      <c r="C209" s="1" t="str">
        <f>IF(A209=listes!$B$5,MAX($C$1:C208)+1,"")</f>
        <v/>
      </c>
      <c r="E209"/>
    </row>
    <row r="210" spans="1:5" ht="21.4" customHeight="1" x14ac:dyDescent="0.55000000000000004">
      <c r="A210" s="4" t="s">
        <v>13</v>
      </c>
      <c r="B210" s="4" t="s">
        <v>196</v>
      </c>
      <c r="C210" s="1" t="str">
        <f>IF(A210=listes!$B$5,MAX($C$1:C209)+1,"")</f>
        <v/>
      </c>
      <c r="E210"/>
    </row>
    <row r="211" spans="1:5" ht="21.4" customHeight="1" x14ac:dyDescent="0.55000000000000004">
      <c r="A211" s="4" t="s">
        <v>13</v>
      </c>
      <c r="B211" s="4" t="s">
        <v>254</v>
      </c>
      <c r="C211" s="1" t="str">
        <f>IF(A211=listes!$B$5,MAX($C$1:C210)+1,"")</f>
        <v/>
      </c>
      <c r="E211"/>
    </row>
    <row r="212" spans="1:5" ht="21.4" customHeight="1" x14ac:dyDescent="0.55000000000000004">
      <c r="A212" s="4" t="s">
        <v>13</v>
      </c>
      <c r="B212" s="4" t="s">
        <v>155</v>
      </c>
      <c r="C212" s="1" t="str">
        <f>IF(A212=listes!$B$5,MAX($C$1:C211)+1,"")</f>
        <v/>
      </c>
      <c r="E212"/>
    </row>
    <row r="213" spans="1:5" ht="21.4" customHeight="1" x14ac:dyDescent="0.55000000000000004">
      <c r="A213" s="4" t="s">
        <v>13</v>
      </c>
      <c r="B213" s="4" t="s">
        <v>181</v>
      </c>
      <c r="C213" s="1" t="str">
        <f>IF(A213=listes!$B$5,MAX($C$1:C212)+1,"")</f>
        <v/>
      </c>
      <c r="E213"/>
    </row>
    <row r="214" spans="1:5" ht="21.4" customHeight="1" x14ac:dyDescent="0.55000000000000004">
      <c r="A214" s="4" t="s">
        <v>13</v>
      </c>
      <c r="B214" s="4" t="s">
        <v>183</v>
      </c>
      <c r="C214" s="1" t="str">
        <f>IF(A214=listes!$B$5,MAX($C$1:C213)+1,"")</f>
        <v/>
      </c>
      <c r="E214"/>
    </row>
    <row r="215" spans="1:5" ht="21.4" customHeight="1" x14ac:dyDescent="0.55000000000000004">
      <c r="A215" s="4" t="s">
        <v>13</v>
      </c>
      <c r="B215" s="4" t="s">
        <v>249</v>
      </c>
      <c r="C215" s="1" t="str">
        <f>IF(A215=listes!$B$5,MAX($C$1:C214)+1,"")</f>
        <v/>
      </c>
      <c r="E215"/>
    </row>
    <row r="216" spans="1:5" ht="21.4" customHeight="1" x14ac:dyDescent="0.55000000000000004">
      <c r="A216" s="4" t="s">
        <v>13</v>
      </c>
      <c r="B216" s="4" t="s">
        <v>157</v>
      </c>
      <c r="C216" s="1" t="str">
        <f>IF(A216=listes!$B$5,MAX($C$1:C215)+1,"")</f>
        <v/>
      </c>
      <c r="E216"/>
    </row>
    <row r="217" spans="1:5" ht="21.4" customHeight="1" x14ac:dyDescent="0.55000000000000004">
      <c r="A217" s="4" t="s">
        <v>13</v>
      </c>
      <c r="B217" s="4" t="s">
        <v>195</v>
      </c>
      <c r="C217" s="1" t="str">
        <f>IF(A217=listes!$B$5,MAX($C$1:C216)+1,"")</f>
        <v/>
      </c>
      <c r="E217"/>
    </row>
    <row r="218" spans="1:5" ht="21.4" customHeight="1" x14ac:dyDescent="0.55000000000000004">
      <c r="A218" s="4" t="s">
        <v>13</v>
      </c>
      <c r="B218" s="4" t="s">
        <v>202</v>
      </c>
      <c r="C218" s="1" t="str">
        <f>IF(A218=listes!$B$5,MAX($C$1:C217)+1,"")</f>
        <v/>
      </c>
      <c r="E218"/>
    </row>
    <row r="219" spans="1:5" ht="21.4" customHeight="1" x14ac:dyDescent="0.55000000000000004">
      <c r="A219" s="4" t="s">
        <v>13</v>
      </c>
      <c r="B219" s="4" t="s">
        <v>210</v>
      </c>
      <c r="C219" s="1" t="str">
        <f>IF(A219=listes!$B$5,MAX($C$1:C218)+1,"")</f>
        <v/>
      </c>
      <c r="E219"/>
    </row>
    <row r="220" spans="1:5" ht="21.4" customHeight="1" x14ac:dyDescent="0.55000000000000004">
      <c r="A220" s="4" t="s">
        <v>13</v>
      </c>
      <c r="B220" s="4" t="s">
        <v>182</v>
      </c>
      <c r="C220" s="1" t="str">
        <f>IF(A220=listes!$B$5,MAX($C$1:C219)+1,"")</f>
        <v/>
      </c>
      <c r="E220"/>
    </row>
    <row r="221" spans="1:5" ht="21.4" customHeight="1" x14ac:dyDescent="0.55000000000000004">
      <c r="A221" s="4" t="s">
        <v>13</v>
      </c>
      <c r="B221" s="4" t="s">
        <v>250</v>
      </c>
      <c r="C221" s="1" t="str">
        <f>IF(A221=listes!$B$5,MAX($C$1:C220)+1,"")</f>
        <v/>
      </c>
      <c r="E221"/>
    </row>
    <row r="222" spans="1:5" ht="21.4" customHeight="1" x14ac:dyDescent="0.55000000000000004">
      <c r="A222" s="4" t="s">
        <v>13</v>
      </c>
      <c r="B222" s="4" t="s">
        <v>161</v>
      </c>
      <c r="C222" s="1" t="str">
        <f>IF(A222=listes!$B$5,MAX($C$1:C221)+1,"")</f>
        <v/>
      </c>
      <c r="E222"/>
    </row>
    <row r="223" spans="1:5" ht="21.4" customHeight="1" x14ac:dyDescent="0.55000000000000004">
      <c r="A223" s="4" t="s">
        <v>13</v>
      </c>
      <c r="B223" s="4" t="s">
        <v>347</v>
      </c>
      <c r="C223" s="1" t="str">
        <f>IF(A223=listes!$B$5,MAX($C$1:C222)+1,"")</f>
        <v/>
      </c>
      <c r="E223"/>
    </row>
    <row r="224" spans="1:5" ht="21.4" customHeight="1" x14ac:dyDescent="0.55000000000000004">
      <c r="A224" s="4" t="s">
        <v>13</v>
      </c>
      <c r="B224" s="4" t="s">
        <v>203</v>
      </c>
      <c r="C224" s="1" t="str">
        <f>IF(A224=listes!$B$5,MAX($C$1:C223)+1,"")</f>
        <v/>
      </c>
      <c r="E224"/>
    </row>
    <row r="225" spans="1:5" ht="21.4" customHeight="1" x14ac:dyDescent="0.55000000000000004">
      <c r="A225" s="4" t="s">
        <v>13</v>
      </c>
      <c r="B225" s="4" t="s">
        <v>251</v>
      </c>
      <c r="C225" s="1" t="str">
        <f>IF(A225=listes!$B$5,MAX($C$1:C224)+1,"")</f>
        <v/>
      </c>
      <c r="E225"/>
    </row>
    <row r="226" spans="1:5" ht="21.4" customHeight="1" x14ac:dyDescent="0.55000000000000004">
      <c r="A226" s="4" t="s">
        <v>13</v>
      </c>
      <c r="B226" s="4" t="s">
        <v>212</v>
      </c>
      <c r="C226" s="1" t="str">
        <f>IF(A226=listes!$B$5,MAX($C$1:C225)+1,"")</f>
        <v/>
      </c>
      <c r="E226"/>
    </row>
    <row r="227" spans="1:5" ht="21.4" customHeight="1" x14ac:dyDescent="0.55000000000000004">
      <c r="A227" s="4" t="s">
        <v>13</v>
      </c>
      <c r="B227" s="4" t="s">
        <v>259</v>
      </c>
      <c r="C227" s="1" t="str">
        <f>IF(A227=listes!$B$5,MAX($C$1:C226)+1,"")</f>
        <v/>
      </c>
      <c r="E227"/>
    </row>
    <row r="228" spans="1:5" ht="21.4" customHeight="1" x14ac:dyDescent="0.55000000000000004">
      <c r="A228" s="4" t="s">
        <v>13</v>
      </c>
      <c r="B228" s="4" t="s">
        <v>256</v>
      </c>
      <c r="C228" s="1" t="str">
        <f>IF(A228=listes!$B$5,MAX($C$1:C227)+1,"")</f>
        <v/>
      </c>
      <c r="E228"/>
    </row>
    <row r="229" spans="1:5" ht="21.4" customHeight="1" x14ac:dyDescent="0.55000000000000004">
      <c r="A229" s="4" t="s">
        <v>13</v>
      </c>
      <c r="B229" s="4" t="s">
        <v>257</v>
      </c>
      <c r="C229" s="1" t="str">
        <f>IF(A229=listes!$B$5,MAX($C$1:C228)+1,"")</f>
        <v/>
      </c>
      <c r="E229"/>
    </row>
    <row r="230" spans="1:5" ht="21.4" customHeight="1" x14ac:dyDescent="0.55000000000000004">
      <c r="A230" s="4" t="s">
        <v>13</v>
      </c>
      <c r="B230" s="4" t="s">
        <v>261</v>
      </c>
      <c r="C230" s="1" t="str">
        <f>IF(A230=listes!$B$5,MAX($C$1:C229)+1,"")</f>
        <v/>
      </c>
      <c r="E230"/>
    </row>
    <row r="231" spans="1:5" ht="21.4" customHeight="1" x14ac:dyDescent="0.55000000000000004">
      <c r="A231" s="4" t="s">
        <v>13</v>
      </c>
      <c r="B231" s="4" t="s">
        <v>198</v>
      </c>
      <c r="C231" s="1" t="str">
        <f>IF(A231=listes!$B$5,MAX($C$1:C230)+1,"")</f>
        <v/>
      </c>
      <c r="E231"/>
    </row>
    <row r="232" spans="1:5" ht="21.4" customHeight="1" x14ac:dyDescent="0.55000000000000004">
      <c r="A232" s="4" t="s">
        <v>13</v>
      </c>
      <c r="B232" s="4" t="s">
        <v>276</v>
      </c>
      <c r="C232" s="1" t="str">
        <f>IF(A232=listes!$B$5,MAX($C$1:C231)+1,"")</f>
        <v/>
      </c>
      <c r="E232"/>
    </row>
    <row r="233" spans="1:5" ht="21.4" customHeight="1" x14ac:dyDescent="0.55000000000000004">
      <c r="A233" s="4" t="s">
        <v>206</v>
      </c>
      <c r="B233" s="4" t="s">
        <v>277</v>
      </c>
      <c r="C233" s="1" t="str">
        <f>IF(A233=listes!$B$5,MAX($C$1:C232)+1,"")</f>
        <v/>
      </c>
      <c r="E233"/>
    </row>
    <row r="234" spans="1:5" ht="21.4" customHeight="1" x14ac:dyDescent="0.55000000000000004">
      <c r="A234" s="4" t="s">
        <v>206</v>
      </c>
      <c r="B234" s="4" t="s">
        <v>355</v>
      </c>
      <c r="C234" s="1" t="str">
        <f>IF(A234=listes!$B$5,MAX($C$1:C233)+1,"")</f>
        <v/>
      </c>
      <c r="E234"/>
    </row>
    <row r="235" spans="1:5" ht="21.4" customHeight="1" x14ac:dyDescent="0.55000000000000004">
      <c r="A235" s="4" t="s">
        <v>206</v>
      </c>
      <c r="B235" s="4" t="s">
        <v>278</v>
      </c>
      <c r="C235" s="1" t="str">
        <f>IF(A235=listes!$B$5,MAX($C$1:C234)+1,"")</f>
        <v/>
      </c>
      <c r="E235"/>
    </row>
    <row r="236" spans="1:5" ht="21.4" customHeight="1" x14ac:dyDescent="0.55000000000000004">
      <c r="A236" s="4" t="s">
        <v>206</v>
      </c>
      <c r="B236" s="4" t="s">
        <v>207</v>
      </c>
      <c r="C236" s="1" t="str">
        <f>IF(A236=listes!$B$5,MAX($C$1:C235)+1,"")</f>
        <v/>
      </c>
      <c r="E236"/>
    </row>
    <row r="237" spans="1:5" ht="21.4" customHeight="1" x14ac:dyDescent="0.55000000000000004">
      <c r="A237" s="4" t="s">
        <v>206</v>
      </c>
      <c r="B237" s="4" t="s">
        <v>285</v>
      </c>
      <c r="C237" s="1" t="str">
        <f>IF(A237=listes!$B$5,MAX($C$1:C236)+1,"")</f>
        <v/>
      </c>
      <c r="E237"/>
    </row>
    <row r="238" spans="1:5" ht="21.4" customHeight="1" x14ac:dyDescent="0.55000000000000004">
      <c r="A238" s="4" t="s">
        <v>206</v>
      </c>
      <c r="B238" s="4" t="s">
        <v>286</v>
      </c>
      <c r="C238" s="1" t="str">
        <f>IF(A238=listes!$B$5,MAX($C$1:C237)+1,"")</f>
        <v/>
      </c>
      <c r="E238"/>
    </row>
    <row r="239" spans="1:5" ht="21.4" customHeight="1" x14ac:dyDescent="0.55000000000000004">
      <c r="A239" s="4" t="s">
        <v>206</v>
      </c>
      <c r="B239" s="4" t="s">
        <v>287</v>
      </c>
      <c r="C239" s="1" t="str">
        <f>IF(A239=listes!$B$5,MAX($C$1:C238)+1,"")</f>
        <v/>
      </c>
      <c r="E239"/>
    </row>
    <row r="240" spans="1:5" ht="21.4" customHeight="1" x14ac:dyDescent="0.55000000000000004">
      <c r="A240" s="4" t="s">
        <v>206</v>
      </c>
      <c r="B240" s="4" t="s">
        <v>288</v>
      </c>
      <c r="C240" s="1" t="str">
        <f>IF(A240=listes!$B$5,MAX($C$1:C239)+1,"")</f>
        <v/>
      </c>
      <c r="E240"/>
    </row>
    <row r="241" spans="1:5" ht="21.4" customHeight="1" x14ac:dyDescent="0.55000000000000004">
      <c r="A241" s="4" t="s">
        <v>206</v>
      </c>
      <c r="B241" s="4" t="s">
        <v>352</v>
      </c>
      <c r="C241" s="1" t="str">
        <f>IF(A241=listes!$B$5,MAX($C$1:C240)+1,"")</f>
        <v/>
      </c>
      <c r="E241"/>
    </row>
    <row r="242" spans="1:5" ht="21.4" customHeight="1" x14ac:dyDescent="0.55000000000000004">
      <c r="A242" s="4" t="s">
        <v>206</v>
      </c>
      <c r="B242" s="4" t="s">
        <v>208</v>
      </c>
      <c r="C242" s="1" t="str">
        <f>IF(A242=listes!$B$5,MAX($C$1:C241)+1,"")</f>
        <v/>
      </c>
      <c r="E242"/>
    </row>
    <row r="243" spans="1:5" ht="21.4" customHeight="1" x14ac:dyDescent="0.55000000000000004">
      <c r="A243" s="4" t="s">
        <v>206</v>
      </c>
      <c r="B243" s="4" t="s">
        <v>290</v>
      </c>
      <c r="C243" s="1" t="str">
        <f>IF(A243=listes!$B$5,MAX($C$1:C242)+1,"")</f>
        <v/>
      </c>
      <c r="E243"/>
    </row>
    <row r="244" spans="1:5" ht="21.4" customHeight="1" x14ac:dyDescent="0.55000000000000004">
      <c r="A244" s="4" t="s">
        <v>206</v>
      </c>
      <c r="B244" s="4" t="s">
        <v>291</v>
      </c>
      <c r="C244" s="1" t="str">
        <f>IF(A244=listes!$B$5,MAX($C$1:C243)+1,"")</f>
        <v/>
      </c>
      <c r="E244"/>
    </row>
    <row r="245" spans="1:5" ht="21.4" customHeight="1" x14ac:dyDescent="0.55000000000000004">
      <c r="A245" s="4" t="s">
        <v>206</v>
      </c>
      <c r="B245" s="4" t="s">
        <v>353</v>
      </c>
      <c r="C245" s="1" t="str">
        <f>IF(A245=listes!$B$5,MAX($C$1:C244)+1,"")</f>
        <v/>
      </c>
      <c r="E245"/>
    </row>
    <row r="246" spans="1:5" ht="21.4" customHeight="1" x14ac:dyDescent="0.55000000000000004">
      <c r="A246" s="4" t="s">
        <v>206</v>
      </c>
      <c r="B246" s="4" t="s">
        <v>292</v>
      </c>
      <c r="C246" s="1" t="str">
        <f>IF(A246=listes!$B$5,MAX($C$1:C245)+1,"")</f>
        <v/>
      </c>
      <c r="E246"/>
    </row>
    <row r="247" spans="1:5" ht="21.4" customHeight="1" x14ac:dyDescent="0.55000000000000004">
      <c r="A247" s="4" t="s">
        <v>268</v>
      </c>
      <c r="B247" s="4" t="s">
        <v>269</v>
      </c>
      <c r="C247" s="1" t="str">
        <f>IF(A247=listes!$B$5,MAX($C$1:C246)+1,"")</f>
        <v/>
      </c>
      <c r="E247"/>
    </row>
    <row r="248" spans="1:5" ht="21.4" customHeight="1" x14ac:dyDescent="0.55000000000000004">
      <c r="A248" s="4" t="s">
        <v>29</v>
      </c>
      <c r="B248" s="4" t="s">
        <v>51</v>
      </c>
      <c r="C248" s="1" t="str">
        <f>IF(A248=listes!$B$5,MAX($C$1:C247)+1,"")</f>
        <v/>
      </c>
      <c r="E248"/>
    </row>
    <row r="249" spans="1:5" ht="21.4" customHeight="1" x14ac:dyDescent="0.55000000000000004">
      <c r="A249" s="4" t="s">
        <v>29</v>
      </c>
      <c r="B249" s="4" t="s">
        <v>413</v>
      </c>
      <c r="C249" s="1" t="str">
        <f>IF(A249=listes!$B$5,MAX($C$1:C248)+1,"")</f>
        <v/>
      </c>
      <c r="E249"/>
    </row>
    <row r="250" spans="1:5" ht="21.4" customHeight="1" x14ac:dyDescent="0.55000000000000004">
      <c r="A250" s="4" t="s">
        <v>29</v>
      </c>
      <c r="B250" s="4" t="s">
        <v>344</v>
      </c>
      <c r="C250" s="1" t="str">
        <f>IF(A250=listes!$B$5,MAX($C$1:C249)+1,"")</f>
        <v/>
      </c>
      <c r="E250"/>
    </row>
    <row r="251" spans="1:5" ht="21.4" customHeight="1" x14ac:dyDescent="0.55000000000000004">
      <c r="A251" s="4" t="s">
        <v>29</v>
      </c>
      <c r="B251" s="4" t="s">
        <v>420</v>
      </c>
      <c r="C251" s="1" t="str">
        <f>IF(A251=listes!$B$5,MAX($C$1:C250)+1,"")</f>
        <v/>
      </c>
      <c r="E251"/>
    </row>
    <row r="252" spans="1:5" ht="21.4" customHeight="1" x14ac:dyDescent="0.55000000000000004">
      <c r="A252" s="4" t="s">
        <v>29</v>
      </c>
      <c r="B252" s="4" t="s">
        <v>53</v>
      </c>
      <c r="C252" s="1" t="str">
        <f>IF(A252=listes!$B$5,MAX($C$1:C251)+1,"")</f>
        <v/>
      </c>
      <c r="E252"/>
    </row>
    <row r="253" spans="1:5" ht="21.4" customHeight="1" x14ac:dyDescent="0.55000000000000004">
      <c r="A253" s="4" t="s">
        <v>29</v>
      </c>
      <c r="B253" s="4" t="s">
        <v>224</v>
      </c>
      <c r="C253" s="1" t="str">
        <f>IF(A253=listes!$B$5,MAX($C$1:C252)+1,"")</f>
        <v/>
      </c>
      <c r="E253"/>
    </row>
    <row r="254" spans="1:5" ht="21.4" customHeight="1" x14ac:dyDescent="0.55000000000000004">
      <c r="A254" s="4" t="s">
        <v>29</v>
      </c>
      <c r="B254" s="4" t="s">
        <v>41</v>
      </c>
      <c r="C254" s="1" t="str">
        <f>IF(A254=listes!$B$5,MAX($C$1:C253)+1,"")</f>
        <v/>
      </c>
      <c r="E254"/>
    </row>
    <row r="255" spans="1:5" ht="21.4" customHeight="1" x14ac:dyDescent="0.55000000000000004">
      <c r="A255" s="4" t="s">
        <v>29</v>
      </c>
      <c r="B255" s="4" t="s">
        <v>47</v>
      </c>
      <c r="C255" s="1" t="str">
        <f>IF(A255=listes!$B$5,MAX($C$1:C254)+1,"")</f>
        <v/>
      </c>
      <c r="E255"/>
    </row>
    <row r="256" spans="1:5" ht="21.4" customHeight="1" x14ac:dyDescent="0.55000000000000004">
      <c r="A256" s="4" t="s">
        <v>29</v>
      </c>
      <c r="B256" s="4" t="s">
        <v>40</v>
      </c>
      <c r="C256" s="1" t="str">
        <f>IF(A256=listes!$B$5,MAX($C$1:C255)+1,"")</f>
        <v/>
      </c>
      <c r="E256"/>
    </row>
    <row r="257" spans="1:5" ht="21.4" customHeight="1" x14ac:dyDescent="0.55000000000000004">
      <c r="A257" s="4" t="s">
        <v>29</v>
      </c>
      <c r="B257" s="4" t="s">
        <v>42</v>
      </c>
      <c r="C257" s="1" t="str">
        <f>IF(A257=listes!$B$5,MAX($C$1:C256)+1,"")</f>
        <v/>
      </c>
      <c r="E257"/>
    </row>
    <row r="258" spans="1:5" ht="21.4" customHeight="1" x14ac:dyDescent="0.55000000000000004">
      <c r="A258" s="4" t="s">
        <v>29</v>
      </c>
      <c r="B258" s="4" t="s">
        <v>65</v>
      </c>
      <c r="C258" s="1" t="str">
        <f>IF(A258=listes!$B$5,MAX($C$1:C257)+1,"")</f>
        <v/>
      </c>
      <c r="E258"/>
    </row>
    <row r="259" spans="1:5" ht="21.4" customHeight="1" x14ac:dyDescent="0.55000000000000004">
      <c r="A259" s="4" t="s">
        <v>29</v>
      </c>
      <c r="B259" s="4" t="s">
        <v>226</v>
      </c>
      <c r="C259" s="1" t="str">
        <f>IF(A259=listes!$B$5,MAX($C$1:C258)+1,"")</f>
        <v/>
      </c>
      <c r="E259"/>
    </row>
    <row r="260" spans="1:5" ht="21.4" customHeight="1" x14ac:dyDescent="0.55000000000000004">
      <c r="A260" s="4" t="s">
        <v>29</v>
      </c>
      <c r="B260" s="4" t="s">
        <v>223</v>
      </c>
      <c r="C260" s="1" t="str">
        <f>IF(A260=listes!$B$5,MAX($C$1:C259)+1,"")</f>
        <v/>
      </c>
      <c r="E260"/>
    </row>
    <row r="261" spans="1:5" ht="21.4" customHeight="1" x14ac:dyDescent="0.55000000000000004">
      <c r="A261" s="4" t="s">
        <v>29</v>
      </c>
      <c r="B261" s="4" t="s">
        <v>346</v>
      </c>
      <c r="C261" s="1" t="str">
        <f>IF(A261=listes!$B$5,MAX($C$1:C260)+1,"")</f>
        <v/>
      </c>
      <c r="E261"/>
    </row>
    <row r="262" spans="1:5" ht="21.4" customHeight="1" x14ac:dyDescent="0.55000000000000004">
      <c r="A262" s="4" t="s">
        <v>29</v>
      </c>
      <c r="B262" s="4" t="s">
        <v>46</v>
      </c>
      <c r="C262" s="1" t="str">
        <f>IF(A262=listes!$B$5,MAX($C$1:C261)+1,"")</f>
        <v/>
      </c>
      <c r="E262"/>
    </row>
    <row r="263" spans="1:5" ht="21.4" customHeight="1" x14ac:dyDescent="0.55000000000000004">
      <c r="A263" s="4" t="s">
        <v>29</v>
      </c>
      <c r="B263" s="4" t="s">
        <v>50</v>
      </c>
      <c r="C263" s="1" t="str">
        <f>IF(A263=listes!$B$5,MAX($C$1:C262)+1,"")</f>
        <v/>
      </c>
      <c r="E263"/>
    </row>
    <row r="264" spans="1:5" ht="21.4" customHeight="1" x14ac:dyDescent="0.55000000000000004">
      <c r="A264" s="4" t="s">
        <v>29</v>
      </c>
      <c r="B264" s="4" t="s">
        <v>37</v>
      </c>
      <c r="C264" s="1" t="str">
        <f>IF(A264=listes!$B$5,MAX($C$1:C263)+1,"")</f>
        <v/>
      </c>
      <c r="E264"/>
    </row>
    <row r="265" spans="1:5" ht="21.4" customHeight="1" x14ac:dyDescent="0.55000000000000004">
      <c r="A265" s="4" t="s">
        <v>29</v>
      </c>
      <c r="B265" s="4" t="s">
        <v>45</v>
      </c>
      <c r="C265" s="1" t="str">
        <f>IF(A265=listes!$B$5,MAX($C$1:C264)+1,"")</f>
        <v/>
      </c>
      <c r="E265"/>
    </row>
    <row r="266" spans="1:5" ht="21.4" customHeight="1" x14ac:dyDescent="0.55000000000000004">
      <c r="A266" s="4" t="s">
        <v>29</v>
      </c>
      <c r="B266" s="4" t="s">
        <v>109</v>
      </c>
      <c r="C266" s="1" t="str">
        <f>IF(A266=listes!$B$5,MAX($C$1:C265)+1,"")</f>
        <v/>
      </c>
      <c r="E266"/>
    </row>
    <row r="267" spans="1:5" ht="21.4" customHeight="1" x14ac:dyDescent="0.55000000000000004">
      <c r="A267" s="4" t="s">
        <v>29</v>
      </c>
      <c r="B267" s="4" t="s">
        <v>43</v>
      </c>
      <c r="C267" s="1" t="str">
        <f>IF(A267=listes!$B$5,MAX($C$1:C266)+1,"")</f>
        <v/>
      </c>
      <c r="E267"/>
    </row>
    <row r="268" spans="1:5" ht="21.4" customHeight="1" x14ac:dyDescent="0.55000000000000004">
      <c r="A268" s="4" t="s">
        <v>29</v>
      </c>
      <c r="B268" s="4" t="s">
        <v>30</v>
      </c>
      <c r="C268" s="1" t="str">
        <f>IF(A268=listes!$B$5,MAX($C$1:C267)+1,"")</f>
        <v/>
      </c>
      <c r="E268"/>
    </row>
    <row r="269" spans="1:5" ht="21.4" customHeight="1" x14ac:dyDescent="0.55000000000000004">
      <c r="A269" s="4" t="s">
        <v>29</v>
      </c>
      <c r="B269" s="4" t="s">
        <v>34</v>
      </c>
      <c r="C269" s="1" t="str">
        <f>IF(A269=listes!$B$5,MAX($C$1:C268)+1,"")</f>
        <v/>
      </c>
      <c r="E269"/>
    </row>
    <row r="270" spans="1:5" ht="21.4" customHeight="1" x14ac:dyDescent="0.55000000000000004">
      <c r="A270" s="4" t="s">
        <v>29</v>
      </c>
      <c r="B270" s="4" t="s">
        <v>44</v>
      </c>
      <c r="C270" s="1" t="str">
        <f>IF(A270=listes!$B$5,MAX($C$1:C269)+1,"")</f>
        <v/>
      </c>
      <c r="E270"/>
    </row>
    <row r="271" spans="1:5" ht="21.4" customHeight="1" x14ac:dyDescent="0.55000000000000004">
      <c r="A271" s="4" t="s">
        <v>29</v>
      </c>
      <c r="B271" s="4" t="s">
        <v>55</v>
      </c>
      <c r="C271" s="1" t="str">
        <f>IF(A271=listes!$B$5,MAX($C$1:C270)+1,"")</f>
        <v/>
      </c>
      <c r="E271"/>
    </row>
    <row r="272" spans="1:5" ht="21.4" customHeight="1" x14ac:dyDescent="0.55000000000000004">
      <c r="A272" s="4" t="s">
        <v>29</v>
      </c>
      <c r="B272" s="4" t="s">
        <v>31</v>
      </c>
      <c r="C272" s="1" t="str">
        <f>IF(A272=listes!$B$5,MAX($C$1:C271)+1,"")</f>
        <v/>
      </c>
      <c r="E272"/>
    </row>
    <row r="273" spans="1:5" ht="21.4" customHeight="1" x14ac:dyDescent="0.55000000000000004">
      <c r="A273" s="4" t="s">
        <v>29</v>
      </c>
      <c r="B273" s="4" t="s">
        <v>36</v>
      </c>
      <c r="C273" s="1" t="str">
        <f>IF(A273=listes!$B$5,MAX($C$1:C272)+1,"")</f>
        <v/>
      </c>
      <c r="E273"/>
    </row>
    <row r="274" spans="1:5" ht="21.4" customHeight="1" x14ac:dyDescent="0.55000000000000004">
      <c r="A274" s="4" t="s">
        <v>29</v>
      </c>
      <c r="B274" s="4" t="s">
        <v>48</v>
      </c>
      <c r="C274" s="1" t="str">
        <f>IF(A274=listes!$B$5,MAX($C$1:C273)+1,"")</f>
        <v/>
      </c>
      <c r="E274"/>
    </row>
    <row r="275" spans="1:5" ht="21.4" customHeight="1" x14ac:dyDescent="0.55000000000000004">
      <c r="A275" s="4" t="s">
        <v>29</v>
      </c>
      <c r="B275" s="4" t="s">
        <v>33</v>
      </c>
      <c r="C275" s="1" t="str">
        <f>IF(A275=listes!$B$5,MAX($C$1:C274)+1,"")</f>
        <v/>
      </c>
      <c r="E275"/>
    </row>
    <row r="276" spans="1:5" ht="21.4" customHeight="1" x14ac:dyDescent="0.55000000000000004">
      <c r="A276" s="4" t="s">
        <v>29</v>
      </c>
      <c r="B276" s="4" t="s">
        <v>54</v>
      </c>
      <c r="C276" s="1" t="str">
        <f>IF(A276=listes!$B$5,MAX($C$1:C275)+1,"")</f>
        <v/>
      </c>
      <c r="E276"/>
    </row>
    <row r="277" spans="1:5" ht="21.4" customHeight="1" x14ac:dyDescent="0.55000000000000004">
      <c r="A277" s="4" t="s">
        <v>29</v>
      </c>
      <c r="B277" s="4" t="s">
        <v>423</v>
      </c>
      <c r="C277" s="1" t="str">
        <f>IF(A277=listes!$B$5,MAX($C$1:C276)+1,"")</f>
        <v/>
      </c>
      <c r="E277"/>
    </row>
    <row r="278" spans="1:5" ht="21.4" customHeight="1" x14ac:dyDescent="0.55000000000000004">
      <c r="A278" s="4" t="s">
        <v>29</v>
      </c>
      <c r="B278" s="4" t="s">
        <v>52</v>
      </c>
      <c r="C278" s="1" t="str">
        <f>IF(A278=listes!$B$5,MAX($C$1:C277)+1,"")</f>
        <v/>
      </c>
      <c r="E278"/>
    </row>
    <row r="279" spans="1:5" ht="21.4" customHeight="1" x14ac:dyDescent="0.55000000000000004">
      <c r="A279" s="4" t="s">
        <v>29</v>
      </c>
      <c r="B279" s="4" t="s">
        <v>63</v>
      </c>
      <c r="C279" s="1" t="str">
        <f>IF(A279=listes!$B$5,MAX($C$1:C278)+1,"")</f>
        <v/>
      </c>
      <c r="E279"/>
    </row>
    <row r="280" spans="1:5" ht="21.4" customHeight="1" x14ac:dyDescent="0.55000000000000004">
      <c r="A280" s="4" t="s">
        <v>29</v>
      </c>
      <c r="B280" s="4" t="s">
        <v>56</v>
      </c>
      <c r="C280" s="1" t="str">
        <f>IF(A280=listes!$B$5,MAX($C$1:C279)+1,"")</f>
        <v/>
      </c>
      <c r="E280"/>
    </row>
    <row r="281" spans="1:5" ht="21.4" customHeight="1" x14ac:dyDescent="0.55000000000000004">
      <c r="A281" s="4" t="s">
        <v>29</v>
      </c>
      <c r="B281" s="4" t="s">
        <v>32</v>
      </c>
      <c r="C281" s="1" t="str">
        <f>IF(A281=listes!$B$5,MAX($C$1:C280)+1,"")</f>
        <v/>
      </c>
      <c r="E281"/>
    </row>
    <row r="282" spans="1:5" ht="21.4" customHeight="1" x14ac:dyDescent="0.55000000000000004">
      <c r="A282" s="4" t="s">
        <v>29</v>
      </c>
      <c r="B282" s="4" t="s">
        <v>49</v>
      </c>
      <c r="C282" s="1" t="str">
        <f>IF(A282=listes!$B$5,MAX($C$1:C281)+1,"")</f>
        <v/>
      </c>
      <c r="E282"/>
    </row>
    <row r="283" spans="1:5" ht="21.4" customHeight="1" x14ac:dyDescent="0.55000000000000004">
      <c r="A283" s="4" t="s">
        <v>29</v>
      </c>
      <c r="B283" s="4" t="s">
        <v>58</v>
      </c>
      <c r="C283" s="1" t="str">
        <f>IF(A283=listes!$B$5,MAX($C$1:C282)+1,"")</f>
        <v/>
      </c>
      <c r="E283"/>
    </row>
    <row r="284" spans="1:5" ht="21.4" customHeight="1" x14ac:dyDescent="0.55000000000000004">
      <c r="A284" s="4" t="s">
        <v>29</v>
      </c>
      <c r="B284" s="4" t="s">
        <v>421</v>
      </c>
      <c r="C284" s="1" t="str">
        <f>IF(A284=listes!$B$5,MAX($C$1:C283)+1,"")</f>
        <v/>
      </c>
      <c r="E284"/>
    </row>
    <row r="285" spans="1:5" ht="21.4" customHeight="1" x14ac:dyDescent="0.55000000000000004">
      <c r="A285" s="4" t="s">
        <v>29</v>
      </c>
      <c r="B285" s="4" t="s">
        <v>422</v>
      </c>
      <c r="C285" s="1" t="str">
        <f>IF(A285=listes!$B$5,MAX($C$1:C284)+1,"")</f>
        <v/>
      </c>
      <c r="E285"/>
    </row>
    <row r="286" spans="1:5" ht="21.4" customHeight="1" x14ac:dyDescent="0.55000000000000004">
      <c r="A286" s="4" t="s">
        <v>29</v>
      </c>
      <c r="B286" s="4" t="s">
        <v>62</v>
      </c>
      <c r="C286" s="1" t="str">
        <f>IF(A286=listes!$B$5,MAX($C$1:C285)+1,"")</f>
        <v/>
      </c>
      <c r="E286"/>
    </row>
    <row r="287" spans="1:5" ht="21.4" customHeight="1" x14ac:dyDescent="0.55000000000000004">
      <c r="A287" s="4" t="s">
        <v>29</v>
      </c>
      <c r="B287" s="4" t="s">
        <v>64</v>
      </c>
      <c r="C287" s="1" t="str">
        <f>IF(A287=listes!$B$5,MAX($C$1:C286)+1,"")</f>
        <v/>
      </c>
      <c r="E287"/>
    </row>
    <row r="288" spans="1:5" ht="21.4" customHeight="1" x14ac:dyDescent="0.55000000000000004">
      <c r="A288" s="4" t="s">
        <v>29</v>
      </c>
      <c r="B288" s="4" t="s">
        <v>218</v>
      </c>
      <c r="C288" s="1" t="str">
        <f>IF(A288=listes!$B$5,MAX($C$1:C287)+1,"")</f>
        <v/>
      </c>
      <c r="E288"/>
    </row>
    <row r="289" spans="1:5" ht="21.4" customHeight="1" x14ac:dyDescent="0.55000000000000004">
      <c r="A289" s="4" t="s">
        <v>29</v>
      </c>
      <c r="B289" s="4" t="s">
        <v>219</v>
      </c>
      <c r="C289" s="1" t="str">
        <f>IF(A289=listes!$B$5,MAX($C$1:C288)+1,"")</f>
        <v/>
      </c>
      <c r="E289"/>
    </row>
    <row r="290" spans="1:5" ht="21.4" customHeight="1" x14ac:dyDescent="0.55000000000000004">
      <c r="A290" s="4" t="s">
        <v>29</v>
      </c>
      <c r="B290" s="4" t="s">
        <v>221</v>
      </c>
      <c r="C290" s="1" t="str">
        <f>IF(A290=listes!$B$5,MAX($C$1:C289)+1,"")</f>
        <v/>
      </c>
      <c r="E290"/>
    </row>
    <row r="291" spans="1:5" ht="21.4" customHeight="1" x14ac:dyDescent="0.55000000000000004">
      <c r="A291" s="4" t="s">
        <v>29</v>
      </c>
      <c r="B291" s="4" t="s">
        <v>35</v>
      </c>
      <c r="C291" s="1" t="str">
        <f>IF(A291=listes!$B$5,MAX($C$1:C290)+1,"")</f>
        <v/>
      </c>
      <c r="E291"/>
    </row>
    <row r="292" spans="1:5" ht="21.4" customHeight="1" x14ac:dyDescent="0.55000000000000004">
      <c r="A292" s="4" t="s">
        <v>29</v>
      </c>
      <c r="B292" s="4" t="s">
        <v>38</v>
      </c>
      <c r="C292" s="1" t="str">
        <f>IF(A292=listes!$B$5,MAX($C$1:C291)+1,"")</f>
        <v/>
      </c>
      <c r="E292"/>
    </row>
    <row r="293" spans="1:5" ht="21.4" customHeight="1" x14ac:dyDescent="0.55000000000000004">
      <c r="A293" s="4" t="s">
        <v>29</v>
      </c>
      <c r="B293" s="4" t="s">
        <v>227</v>
      </c>
      <c r="C293" s="1" t="str">
        <f>IF(A293=listes!$B$5,MAX($C$1:C292)+1,"")</f>
        <v/>
      </c>
      <c r="E293"/>
    </row>
    <row r="294" spans="1:5" ht="21.4" customHeight="1" x14ac:dyDescent="0.55000000000000004">
      <c r="A294" s="4" t="s">
        <v>29</v>
      </c>
      <c r="B294" s="4" t="s">
        <v>228</v>
      </c>
      <c r="C294" s="1" t="str">
        <f>IF(A294=listes!$B$5,MAX($C$1:C293)+1,"")</f>
        <v/>
      </c>
      <c r="E294"/>
    </row>
    <row r="295" spans="1:5" ht="21.4" customHeight="1" x14ac:dyDescent="0.55000000000000004">
      <c r="A295" s="4" t="s">
        <v>29</v>
      </c>
      <c r="B295" s="4" t="s">
        <v>229</v>
      </c>
      <c r="C295" s="1" t="str">
        <f>IF(A295=listes!$B$5,MAX($C$1:C294)+1,"")</f>
        <v/>
      </c>
      <c r="E295"/>
    </row>
    <row r="296" spans="1:5" ht="21.4" customHeight="1" x14ac:dyDescent="0.55000000000000004">
      <c r="A296" s="4" t="s">
        <v>29</v>
      </c>
      <c r="B296" s="4" t="s">
        <v>57</v>
      </c>
      <c r="C296" s="1" t="str">
        <f>IF(A296=listes!$B$5,MAX($C$1:C295)+1,"")</f>
        <v/>
      </c>
      <c r="E296"/>
    </row>
    <row r="297" spans="1:5" ht="21.4" customHeight="1" x14ac:dyDescent="0.55000000000000004">
      <c r="A297" s="4" t="s">
        <v>29</v>
      </c>
      <c r="B297" s="4" t="s">
        <v>59</v>
      </c>
      <c r="C297" s="1" t="str">
        <f>IF(A297=listes!$B$5,MAX($C$1:C296)+1,"")</f>
        <v/>
      </c>
      <c r="E297"/>
    </row>
    <row r="298" spans="1:5" ht="21.4" customHeight="1" x14ac:dyDescent="0.55000000000000004">
      <c r="A298" s="4" t="s">
        <v>29</v>
      </c>
      <c r="B298" s="4" t="s">
        <v>112</v>
      </c>
      <c r="C298" s="1" t="str">
        <f>IF(A298=listes!$B$5,MAX($C$1:C297)+1,"")</f>
        <v/>
      </c>
      <c r="E298"/>
    </row>
    <row r="299" spans="1:5" ht="21.4" customHeight="1" x14ac:dyDescent="0.55000000000000004">
      <c r="A299" s="4" t="s">
        <v>29</v>
      </c>
      <c r="B299" s="4" t="s">
        <v>222</v>
      </c>
      <c r="C299" s="1" t="str">
        <f>IF(A299=listes!$B$5,MAX($C$1:C298)+1,"")</f>
        <v/>
      </c>
      <c r="E299"/>
    </row>
    <row r="300" spans="1:5" ht="21.4" customHeight="1" x14ac:dyDescent="0.55000000000000004">
      <c r="A300" s="4" t="s">
        <v>29</v>
      </c>
      <c r="B300" s="4" t="s">
        <v>39</v>
      </c>
      <c r="C300" s="1" t="str">
        <f>IF(A300=listes!$B$5,MAX($C$1:C299)+1,"")</f>
        <v/>
      </c>
      <c r="E300"/>
    </row>
    <row r="301" spans="1:5" ht="21.4" customHeight="1" x14ac:dyDescent="0.55000000000000004">
      <c r="A301" s="4" t="s">
        <v>29</v>
      </c>
      <c r="B301" s="4" t="s">
        <v>225</v>
      </c>
      <c r="C301" s="1" t="str">
        <f>IF(A301=listes!$B$5,MAX($C$1:C300)+1,"")</f>
        <v/>
      </c>
      <c r="E301"/>
    </row>
    <row r="302" spans="1:5" ht="21.4" customHeight="1" x14ac:dyDescent="0.55000000000000004">
      <c r="A302" s="4" t="s">
        <v>204</v>
      </c>
      <c r="B302" s="4" t="s">
        <v>205</v>
      </c>
      <c r="C302" s="1" t="str">
        <f>IF(A302=listes!$B$5,MAX($C$1:C301)+1,"")</f>
        <v/>
      </c>
      <c r="E302"/>
    </row>
    <row r="303" spans="1:5" ht="21.4" customHeight="1" x14ac:dyDescent="0.55000000000000004">
      <c r="A303" s="4" t="s">
        <v>204</v>
      </c>
      <c r="B303" s="4" t="s">
        <v>270</v>
      </c>
      <c r="C303" s="1" t="str">
        <f>IF(A303=listes!$B$5,MAX($C$1:C302)+1,"")</f>
        <v/>
      </c>
      <c r="E303"/>
    </row>
    <row r="304" spans="1:5" ht="21.4" customHeight="1" x14ac:dyDescent="0.55000000000000004">
      <c r="A304" s="4" t="s">
        <v>356</v>
      </c>
      <c r="B304" s="4" t="s">
        <v>360</v>
      </c>
      <c r="C304" s="1" t="str">
        <f>IF(A304=listes!$B$5,MAX($C$1:C303)+1,"")</f>
        <v/>
      </c>
      <c r="E304"/>
    </row>
    <row r="305" spans="1:5" ht="21.4" customHeight="1" x14ac:dyDescent="0.55000000000000004">
      <c r="A305" s="4" t="s">
        <v>356</v>
      </c>
      <c r="B305" s="4" t="s">
        <v>362</v>
      </c>
      <c r="C305" s="1" t="str">
        <f>IF(A305=listes!$B$5,MAX($C$1:C304)+1,"")</f>
        <v/>
      </c>
      <c r="E305"/>
    </row>
    <row r="306" spans="1:5" ht="21.4" customHeight="1" x14ac:dyDescent="0.55000000000000004">
      <c r="A306" s="4" t="s">
        <v>356</v>
      </c>
      <c r="B306" s="4" t="s">
        <v>358</v>
      </c>
      <c r="C306" s="1" t="str">
        <f>IF(A306=listes!$B$5,MAX($C$1:C305)+1,"")</f>
        <v/>
      </c>
      <c r="E306"/>
    </row>
    <row r="307" spans="1:5" ht="21.4" customHeight="1" x14ac:dyDescent="0.55000000000000004">
      <c r="A307" s="4" t="s">
        <v>356</v>
      </c>
      <c r="B307" s="4" t="s">
        <v>361</v>
      </c>
      <c r="C307" s="1" t="str">
        <f>IF(A307=listes!$B$5,MAX($C$1:C306)+1,"")</f>
        <v/>
      </c>
      <c r="E307"/>
    </row>
    <row r="308" spans="1:5" ht="21.4" customHeight="1" x14ac:dyDescent="0.55000000000000004">
      <c r="A308" s="4" t="s">
        <v>356</v>
      </c>
      <c r="B308" s="4" t="s">
        <v>359</v>
      </c>
      <c r="C308" s="1" t="str">
        <f>IF(A308=listes!$B$5,MAX($C$1:C307)+1,"")</f>
        <v/>
      </c>
      <c r="E308"/>
    </row>
    <row r="309" spans="1:5" ht="21.4" customHeight="1" x14ac:dyDescent="0.55000000000000004">
      <c r="A309" s="4" t="s">
        <v>356</v>
      </c>
      <c r="B309" s="4" t="s">
        <v>357</v>
      </c>
      <c r="C309" s="1" t="str">
        <f>IF(A309=listes!$B$5,MAX($C$1:C308)+1,"")</f>
        <v/>
      </c>
      <c r="E309"/>
    </row>
    <row r="310" spans="1:5" ht="21.4" customHeight="1" x14ac:dyDescent="0.55000000000000004">
      <c r="A310" s="4" t="s">
        <v>245</v>
      </c>
      <c r="B310" s="4" t="s">
        <v>246</v>
      </c>
      <c r="C310" s="1" t="str">
        <f>IF(A310=listes!$B$5,MAX($C$1:C309)+1,"")</f>
        <v/>
      </c>
      <c r="E310"/>
    </row>
    <row r="311" spans="1:5" ht="21.4" customHeight="1" x14ac:dyDescent="0.55000000000000004">
      <c r="A311" s="4" t="s">
        <v>216</v>
      </c>
      <c r="B311" s="4" t="s">
        <v>236</v>
      </c>
      <c r="C311" s="1" t="str">
        <f>IF(A311=listes!$B$5,MAX($C$1:C310)+1,"")</f>
        <v/>
      </c>
      <c r="E311"/>
    </row>
    <row r="312" spans="1:5" ht="21.4" customHeight="1" x14ac:dyDescent="0.55000000000000004">
      <c r="A312" s="4" t="s">
        <v>216</v>
      </c>
      <c r="B312" s="4" t="s">
        <v>293</v>
      </c>
      <c r="C312" s="1" t="str">
        <f>IF(A312=listes!$B$5,MAX($C$1:C311)+1,"")</f>
        <v/>
      </c>
      <c r="E312"/>
    </row>
    <row r="313" spans="1:5" ht="21.4" customHeight="1" x14ac:dyDescent="0.55000000000000004">
      <c r="A313" s="4" t="s">
        <v>216</v>
      </c>
      <c r="B313" s="4" t="s">
        <v>294</v>
      </c>
      <c r="C313" s="1" t="str">
        <f>IF(A313=listes!$B$5,MAX($C$1:C312)+1,"")</f>
        <v/>
      </c>
      <c r="E313"/>
    </row>
    <row r="314" spans="1:5" ht="21.4" customHeight="1" x14ac:dyDescent="0.55000000000000004">
      <c r="A314" s="4" t="s">
        <v>216</v>
      </c>
      <c r="B314" s="4" t="s">
        <v>296</v>
      </c>
      <c r="C314" s="1" t="str">
        <f>IF(A314=listes!$B$5,MAX($C$1:C313)+1,"")</f>
        <v/>
      </c>
      <c r="E314"/>
    </row>
    <row r="315" spans="1:5" ht="21.4" customHeight="1" x14ac:dyDescent="0.55000000000000004">
      <c r="A315" s="4" t="s">
        <v>216</v>
      </c>
      <c r="B315" s="4" t="s">
        <v>297</v>
      </c>
      <c r="C315" s="1" t="str">
        <f>IF(A315=listes!$B$5,MAX($C$1:C314)+1,"")</f>
        <v/>
      </c>
      <c r="E315"/>
    </row>
    <row r="316" spans="1:5" ht="21.4" customHeight="1" x14ac:dyDescent="0.55000000000000004">
      <c r="A316" s="4" t="s">
        <v>216</v>
      </c>
      <c r="B316" s="4" t="s">
        <v>298</v>
      </c>
      <c r="C316" s="1" t="str">
        <f>IF(A316=listes!$B$5,MAX($C$1:C315)+1,"")</f>
        <v/>
      </c>
      <c r="E316"/>
    </row>
    <row r="317" spans="1:5" ht="21.4" customHeight="1" x14ac:dyDescent="0.55000000000000004">
      <c r="A317" s="4" t="s">
        <v>216</v>
      </c>
      <c r="B317" s="4" t="s">
        <v>301</v>
      </c>
      <c r="C317" s="1" t="str">
        <f>IF(A317=listes!$B$5,MAX($C$1:C316)+1,"")</f>
        <v/>
      </c>
      <c r="E317"/>
    </row>
    <row r="318" spans="1:5" ht="21.4" customHeight="1" x14ac:dyDescent="0.55000000000000004">
      <c r="A318" s="4" t="s">
        <v>216</v>
      </c>
      <c r="B318" s="4" t="s">
        <v>379</v>
      </c>
      <c r="C318" s="1" t="str">
        <f>IF(A318=listes!$B$5,MAX($C$1:C317)+1,"")</f>
        <v/>
      </c>
      <c r="E318"/>
    </row>
    <row r="319" spans="1:5" ht="21.4" customHeight="1" x14ac:dyDescent="0.55000000000000004">
      <c r="A319" s="4" t="s">
        <v>216</v>
      </c>
      <c r="B319" s="4" t="s">
        <v>302</v>
      </c>
      <c r="C319" s="1" t="str">
        <f>IF(A319=listes!$B$5,MAX($C$1:C318)+1,"")</f>
        <v/>
      </c>
      <c r="E319"/>
    </row>
    <row r="320" spans="1:5" ht="21.4" customHeight="1" x14ac:dyDescent="0.55000000000000004">
      <c r="A320" s="4" t="s">
        <v>216</v>
      </c>
      <c r="B320" s="4" t="s">
        <v>303</v>
      </c>
      <c r="C320" s="1" t="str">
        <f>IF(A320=listes!$B$5,MAX($C$1:C319)+1,"")</f>
        <v/>
      </c>
      <c r="E320"/>
    </row>
    <row r="321" spans="1:5" ht="21.4" customHeight="1" x14ac:dyDescent="0.55000000000000004">
      <c r="A321" s="4" t="s">
        <v>216</v>
      </c>
      <c r="B321" s="4" t="s">
        <v>304</v>
      </c>
      <c r="C321" s="1" t="str">
        <f>IF(A321=listes!$B$5,MAX($C$1:C320)+1,"")</f>
        <v/>
      </c>
      <c r="E321"/>
    </row>
    <row r="322" spans="1:5" ht="21.4" customHeight="1" x14ac:dyDescent="0.55000000000000004">
      <c r="A322" s="4" t="s">
        <v>216</v>
      </c>
      <c r="B322" s="4" t="s">
        <v>308</v>
      </c>
      <c r="C322" s="1" t="str">
        <f>IF(A322=listes!$B$5,MAX($C$1:C321)+1,"")</f>
        <v/>
      </c>
      <c r="E322"/>
    </row>
    <row r="323" spans="1:5" ht="21.4" customHeight="1" x14ac:dyDescent="0.55000000000000004">
      <c r="A323" s="4" t="s">
        <v>216</v>
      </c>
      <c r="B323" s="4" t="s">
        <v>311</v>
      </c>
      <c r="C323" s="1" t="str">
        <f>IF(A323=listes!$B$5,MAX($C$1:C322)+1,"")</f>
        <v/>
      </c>
      <c r="E323"/>
    </row>
    <row r="324" spans="1:5" ht="21.4" customHeight="1" x14ac:dyDescent="0.55000000000000004">
      <c r="A324" s="4" t="s">
        <v>216</v>
      </c>
      <c r="B324" s="4" t="s">
        <v>283</v>
      </c>
      <c r="C324" s="1" t="str">
        <f>IF(A324=listes!$B$5,MAX($C$1:C323)+1,"")</f>
        <v/>
      </c>
      <c r="E324"/>
    </row>
    <row r="325" spans="1:5" ht="21.4" customHeight="1" x14ac:dyDescent="0.55000000000000004">
      <c r="A325" s="4" t="s">
        <v>216</v>
      </c>
      <c r="B325" s="4" t="s">
        <v>312</v>
      </c>
      <c r="C325" s="1" t="str">
        <f>IF(A325=listes!$B$5,MAX($C$1:C324)+1,"")</f>
        <v/>
      </c>
      <c r="E325"/>
    </row>
    <row r="326" spans="1:5" ht="21.4" customHeight="1" x14ac:dyDescent="0.55000000000000004">
      <c r="A326" s="4" t="s">
        <v>216</v>
      </c>
      <c r="B326" s="4" t="s">
        <v>282</v>
      </c>
      <c r="C326" s="1" t="str">
        <f>IF(A326=listes!$B$5,MAX($C$1:C325)+1,"")</f>
        <v/>
      </c>
      <c r="E326"/>
    </row>
    <row r="327" spans="1:5" ht="21.4" customHeight="1" x14ac:dyDescent="0.55000000000000004">
      <c r="A327" s="4" t="s">
        <v>216</v>
      </c>
      <c r="B327" s="4" t="s">
        <v>323</v>
      </c>
      <c r="C327" s="1" t="str">
        <f>IF(A327=listes!$B$5,MAX($C$1:C326)+1,"")</f>
        <v/>
      </c>
      <c r="E327"/>
    </row>
    <row r="328" spans="1:5" ht="21.4" customHeight="1" x14ac:dyDescent="0.55000000000000004">
      <c r="A328" s="4" t="s">
        <v>216</v>
      </c>
      <c r="B328" s="4" t="s">
        <v>381</v>
      </c>
      <c r="C328" s="1" t="str">
        <f>IF(A328=listes!$B$5,MAX($C$1:C327)+1,"")</f>
        <v/>
      </c>
      <c r="E328"/>
    </row>
    <row r="329" spans="1:5" ht="21.4" customHeight="1" x14ac:dyDescent="0.55000000000000004">
      <c r="A329" s="4" t="s">
        <v>216</v>
      </c>
      <c r="B329" s="4" t="s">
        <v>237</v>
      </c>
      <c r="C329" s="1" t="str">
        <f>IF(A329=listes!$B$5,MAX($C$1:C328)+1,"")</f>
        <v/>
      </c>
      <c r="E329"/>
    </row>
    <row r="330" spans="1:5" ht="21.4" customHeight="1" x14ac:dyDescent="0.55000000000000004">
      <c r="A330" s="4" t="s">
        <v>216</v>
      </c>
      <c r="B330" s="4" t="s">
        <v>232</v>
      </c>
      <c r="C330" s="1" t="str">
        <f>IF(A330=listes!$B$5,MAX($C$1:C329)+1,"")</f>
        <v/>
      </c>
      <c r="E330"/>
    </row>
    <row r="331" spans="1:5" ht="21.4" customHeight="1" x14ac:dyDescent="0.55000000000000004">
      <c r="A331" s="4" t="s">
        <v>216</v>
      </c>
      <c r="B331" s="4" t="s">
        <v>331</v>
      </c>
      <c r="C331" s="1" t="str">
        <f>IF(A331=listes!$B$5,MAX($C$1:C330)+1,"")</f>
        <v/>
      </c>
      <c r="E331"/>
    </row>
    <row r="332" spans="1:5" ht="21.4" customHeight="1" x14ac:dyDescent="0.55000000000000004">
      <c r="A332" s="4" t="s">
        <v>216</v>
      </c>
      <c r="B332" s="4" t="s">
        <v>332</v>
      </c>
      <c r="C332" s="1" t="str">
        <f>IF(A332=listes!$B$5,MAX($C$1:C331)+1,"")</f>
        <v/>
      </c>
      <c r="E332"/>
    </row>
    <row r="333" spans="1:5" ht="21.4" customHeight="1" x14ac:dyDescent="0.55000000000000004">
      <c r="A333" s="4" t="s">
        <v>216</v>
      </c>
      <c r="B333" s="4" t="s">
        <v>380</v>
      </c>
      <c r="C333" s="1" t="str">
        <f>IF(A333=listes!$B$5,MAX($C$1:C332)+1,"")</f>
        <v/>
      </c>
      <c r="E333"/>
    </row>
    <row r="334" spans="1:5" ht="21.4" customHeight="1" x14ac:dyDescent="0.55000000000000004">
      <c r="A334" s="4" t="s">
        <v>216</v>
      </c>
      <c r="B334" s="4" t="s">
        <v>333</v>
      </c>
      <c r="C334" s="1" t="str">
        <f>IF(A334=listes!$B$5,MAX($C$1:C333)+1,"")</f>
        <v/>
      </c>
      <c r="E334"/>
    </row>
    <row r="335" spans="1:5" ht="21.4" customHeight="1" x14ac:dyDescent="0.55000000000000004">
      <c r="A335" s="4" t="s">
        <v>216</v>
      </c>
      <c r="B335" s="4" t="s">
        <v>334</v>
      </c>
      <c r="C335" s="1" t="str">
        <f>IF(A335=listes!$B$5,MAX($C$1:C334)+1,"")</f>
        <v/>
      </c>
      <c r="E335"/>
    </row>
    <row r="336" spans="1:5" ht="21.4" customHeight="1" x14ac:dyDescent="0.55000000000000004">
      <c r="A336" s="4" t="s">
        <v>216</v>
      </c>
      <c r="B336" s="4" t="s">
        <v>335</v>
      </c>
      <c r="C336" s="1" t="str">
        <f>IF(A336=listes!$B$5,MAX($C$1:C335)+1,"")</f>
        <v/>
      </c>
      <c r="E336"/>
    </row>
    <row r="337" spans="1:5" ht="21.4" customHeight="1" x14ac:dyDescent="0.55000000000000004">
      <c r="A337" s="4" t="s">
        <v>216</v>
      </c>
      <c r="B337" s="4" t="s">
        <v>240</v>
      </c>
      <c r="C337" s="1" t="str">
        <f>IF(A337=listes!$B$5,MAX($C$1:C336)+1,"")</f>
        <v/>
      </c>
      <c r="E337"/>
    </row>
    <row r="338" spans="1:5" ht="21.4" customHeight="1" x14ac:dyDescent="0.55000000000000004">
      <c r="A338" s="4" t="s">
        <v>216</v>
      </c>
      <c r="B338" s="4" t="s">
        <v>336</v>
      </c>
      <c r="C338" s="1" t="str">
        <f>IF(A338=listes!$B$5,MAX($C$1:C337)+1,"")</f>
        <v/>
      </c>
      <c r="E338"/>
    </row>
    <row r="339" spans="1:5" ht="21.4" customHeight="1" x14ac:dyDescent="0.55000000000000004">
      <c r="A339" s="4" t="s">
        <v>216</v>
      </c>
      <c r="B339" s="4" t="s">
        <v>284</v>
      </c>
      <c r="C339" s="1" t="str">
        <f>IF(A339=listes!$B$5,MAX($C$1:C338)+1,"")</f>
        <v/>
      </c>
      <c r="E339"/>
    </row>
    <row r="340" spans="1:5" ht="21.4" customHeight="1" x14ac:dyDescent="0.55000000000000004">
      <c r="A340" s="4" t="s">
        <v>216</v>
      </c>
      <c r="B340" s="4" t="s">
        <v>337</v>
      </c>
      <c r="C340" s="1" t="str">
        <f>IF(A340=listes!$B$5,MAX($C$1:C339)+1,"")</f>
        <v/>
      </c>
      <c r="E340"/>
    </row>
    <row r="341" spans="1:5" ht="21.4" customHeight="1" x14ac:dyDescent="0.55000000000000004">
      <c r="A341" s="4" t="s">
        <v>216</v>
      </c>
      <c r="B341" s="4" t="s">
        <v>235</v>
      </c>
      <c r="C341" s="1" t="str">
        <f>IF(A341=listes!$B$5,MAX($C$1:C340)+1,"")</f>
        <v/>
      </c>
      <c r="E341"/>
    </row>
    <row r="342" spans="1:5" ht="21.4" customHeight="1" x14ac:dyDescent="0.55000000000000004">
      <c r="A342" s="4" t="s">
        <v>216</v>
      </c>
      <c r="B342" s="4" t="s">
        <v>338</v>
      </c>
      <c r="C342" s="1" t="str">
        <f>IF(A342=listes!$B$5,MAX($C$1:C341)+1,"")</f>
        <v/>
      </c>
      <c r="E342"/>
    </row>
    <row r="343" spans="1:5" ht="21.4" customHeight="1" x14ac:dyDescent="0.55000000000000004">
      <c r="A343" s="4" t="s">
        <v>216</v>
      </c>
      <c r="B343" s="4" t="s">
        <v>378</v>
      </c>
      <c r="C343" s="1" t="str">
        <f>IF(A343=listes!$B$5,MAX($C$1:C342)+1,"")</f>
        <v/>
      </c>
      <c r="E343"/>
    </row>
    <row r="344" spans="1:5" ht="21.4" customHeight="1" x14ac:dyDescent="0.55000000000000004">
      <c r="A344" s="4" t="s">
        <v>216</v>
      </c>
      <c r="B344" s="4" t="s">
        <v>349</v>
      </c>
      <c r="C344" s="1" t="str">
        <f>IF(A344=listes!$B$5,MAX($C$1:C343)+1,"")</f>
        <v/>
      </c>
      <c r="E344"/>
    </row>
    <row r="345" spans="1:5" ht="21.4" customHeight="1" x14ac:dyDescent="0.55000000000000004">
      <c r="A345" s="4" t="s">
        <v>216</v>
      </c>
      <c r="B345" s="4" t="s">
        <v>242</v>
      </c>
      <c r="C345" s="1" t="str">
        <f>IF(A345=listes!$B$5,MAX($C$1:C344)+1,"")</f>
        <v/>
      </c>
      <c r="E345"/>
    </row>
    <row r="346" spans="1:5" ht="21.4" customHeight="1" x14ac:dyDescent="0.55000000000000004">
      <c r="A346" s="4" t="s">
        <v>216</v>
      </c>
      <c r="B346" s="4" t="s">
        <v>350</v>
      </c>
      <c r="C346" s="1" t="str">
        <f>IF(A346=listes!$B$5,MAX($C$1:C345)+1,"")</f>
        <v/>
      </c>
      <c r="E346"/>
    </row>
    <row r="347" spans="1:5" ht="21.4" customHeight="1" x14ac:dyDescent="0.55000000000000004">
      <c r="A347" s="4" t="s">
        <v>216</v>
      </c>
      <c r="B347" s="4" t="s">
        <v>243</v>
      </c>
      <c r="C347" s="1" t="str">
        <f>IF(A347=listes!$B$5,MAX($C$1:C346)+1,"")</f>
        <v/>
      </c>
      <c r="E347"/>
    </row>
    <row r="348" spans="1:5" ht="21.4" customHeight="1" x14ac:dyDescent="0.55000000000000004">
      <c r="A348" s="4" t="s">
        <v>216</v>
      </c>
      <c r="B348" s="4" t="s">
        <v>351</v>
      </c>
      <c r="C348" s="1" t="str">
        <f>IF(A348=listes!$B$5,MAX($C$1:C347)+1,"")</f>
        <v/>
      </c>
      <c r="E348"/>
    </row>
    <row r="349" spans="1:5" ht="21.4" customHeight="1" x14ac:dyDescent="0.55000000000000004">
      <c r="A349" s="4" t="s">
        <v>216</v>
      </c>
      <c r="B349" s="4" t="s">
        <v>244</v>
      </c>
      <c r="C349" s="1" t="str">
        <f>IF(A349=listes!$B$5,MAX($C$1:C348)+1,"")</f>
        <v/>
      </c>
      <c r="E349"/>
    </row>
    <row r="350" spans="1:5" ht="21.4" customHeight="1" x14ac:dyDescent="0.55000000000000004">
      <c r="A350" s="4" t="s">
        <v>216</v>
      </c>
      <c r="B350" s="4" t="s">
        <v>377</v>
      </c>
      <c r="C350" s="1" t="str">
        <f>IF(A350=listes!$B$5,MAX($C$1:C349)+1,"")</f>
        <v/>
      </c>
      <c r="E350"/>
    </row>
    <row r="351" spans="1:5" ht="21.4" customHeight="1" x14ac:dyDescent="0.55000000000000004">
      <c r="A351" s="4" t="s">
        <v>216</v>
      </c>
      <c r="B351" s="4" t="s">
        <v>354</v>
      </c>
      <c r="C351" s="1" t="str">
        <f>IF(A351=listes!$B$5,MAX($C$1:C350)+1,"")</f>
        <v/>
      </c>
      <c r="E351"/>
    </row>
    <row r="352" spans="1:5" ht="21.4" customHeight="1" x14ac:dyDescent="0.55000000000000004">
      <c r="A352" s="4" t="s">
        <v>216</v>
      </c>
      <c r="B352" s="4" t="s">
        <v>370</v>
      </c>
      <c r="C352" s="1" t="str">
        <f>IF(A352=listes!$B$5,MAX($C$1:C351)+1,"")</f>
        <v/>
      </c>
      <c r="E352"/>
    </row>
    <row r="353" spans="1:5" ht="21.4" customHeight="1" x14ac:dyDescent="0.55000000000000004">
      <c r="A353" s="4" t="s">
        <v>216</v>
      </c>
      <c r="B353" s="4" t="s">
        <v>363</v>
      </c>
      <c r="C353" s="1" t="str">
        <f>IF(A353=listes!$B$5,MAX($C$1:C352)+1,"")</f>
        <v/>
      </c>
      <c r="E353"/>
    </row>
    <row r="354" spans="1:5" ht="21.4" customHeight="1" x14ac:dyDescent="0.55000000000000004">
      <c r="A354" s="4" t="s">
        <v>216</v>
      </c>
      <c r="B354" s="4" t="s">
        <v>376</v>
      </c>
      <c r="C354" s="1" t="str">
        <f>IF(A354=listes!$B$5,MAX($C$1:C353)+1,"")</f>
        <v/>
      </c>
      <c r="E354"/>
    </row>
    <row r="355" spans="1:5" ht="21.4" customHeight="1" x14ac:dyDescent="0.55000000000000004">
      <c r="A355" s="4" t="s">
        <v>216</v>
      </c>
      <c r="B355" s="4" t="s">
        <v>364</v>
      </c>
      <c r="C355" s="1" t="str">
        <f>IF(A355=listes!$B$5,MAX($C$1:C354)+1,"")</f>
        <v/>
      </c>
      <c r="E355"/>
    </row>
    <row r="356" spans="1:5" ht="21.4" customHeight="1" x14ac:dyDescent="0.55000000000000004">
      <c r="A356" s="4" t="s">
        <v>216</v>
      </c>
      <c r="B356" s="4" t="s">
        <v>365</v>
      </c>
      <c r="C356" s="1" t="str">
        <f>IF(A356=listes!$B$5,MAX($C$1:C355)+1,"")</f>
        <v/>
      </c>
      <c r="E356"/>
    </row>
    <row r="357" spans="1:5" ht="21.4" customHeight="1" x14ac:dyDescent="0.55000000000000004">
      <c r="A357" s="4" t="s">
        <v>216</v>
      </c>
      <c r="B357" s="4" t="s">
        <v>366</v>
      </c>
      <c r="C357" s="1" t="str">
        <f>IF(A357=listes!$B$5,MAX($C$1:C356)+1,"")</f>
        <v/>
      </c>
      <c r="E357"/>
    </row>
    <row r="358" spans="1:5" ht="21.4" customHeight="1" x14ac:dyDescent="0.55000000000000004">
      <c r="A358" s="4" t="s">
        <v>216</v>
      </c>
      <c r="B358" s="4" t="s">
        <v>367</v>
      </c>
      <c r="C358" s="1" t="str">
        <f>IF(A358=listes!$B$5,MAX($C$1:C357)+1,"")</f>
        <v/>
      </c>
      <c r="E358"/>
    </row>
    <row r="359" spans="1:5" ht="21.4" customHeight="1" x14ac:dyDescent="0.55000000000000004">
      <c r="A359" s="4" t="s">
        <v>216</v>
      </c>
      <c r="B359" s="4" t="s">
        <v>238</v>
      </c>
      <c r="C359" s="1" t="str">
        <f>IF(A359=listes!$B$5,MAX($C$1:C358)+1,"")</f>
        <v/>
      </c>
      <c r="E359"/>
    </row>
    <row r="360" spans="1:5" ht="21.4" customHeight="1" x14ac:dyDescent="0.55000000000000004">
      <c r="A360" s="4" t="s">
        <v>216</v>
      </c>
      <c r="B360" s="4" t="s">
        <v>368</v>
      </c>
      <c r="C360" s="1" t="str">
        <f>IF(A360=listes!$B$5,MAX($C$1:C359)+1,"")</f>
        <v/>
      </c>
      <c r="E360"/>
    </row>
    <row r="361" spans="1:5" ht="21.4" customHeight="1" x14ac:dyDescent="0.55000000000000004">
      <c r="A361" s="4" t="s">
        <v>216</v>
      </c>
      <c r="B361" s="4" t="s">
        <v>369</v>
      </c>
      <c r="C361" s="1" t="str">
        <f>IF(A361=listes!$B$5,MAX($C$1:C360)+1,"")</f>
        <v/>
      </c>
      <c r="E361"/>
    </row>
    <row r="362" spans="1:5" ht="21.4" customHeight="1" x14ac:dyDescent="0.55000000000000004">
      <c r="A362" s="4" t="s">
        <v>216</v>
      </c>
      <c r="B362" s="4" t="s">
        <v>217</v>
      </c>
      <c r="C362" s="1" t="str">
        <f>IF(A362=listes!$B$5,MAX($C$1:C361)+1,"")</f>
        <v/>
      </c>
      <c r="E362"/>
    </row>
    <row r="363" spans="1:5" ht="21.4" customHeight="1" x14ac:dyDescent="0.55000000000000004">
      <c r="A363" s="4" t="s">
        <v>216</v>
      </c>
      <c r="B363" s="4" t="s">
        <v>383</v>
      </c>
      <c r="C363" s="1" t="str">
        <f>IF(A363=listes!$B$5,MAX($C$1:C362)+1,"")</f>
        <v/>
      </c>
      <c r="E363"/>
    </row>
    <row r="364" spans="1:5" ht="21.4" customHeight="1" x14ac:dyDescent="0.55000000000000004">
      <c r="A364" s="4" t="s">
        <v>216</v>
      </c>
      <c r="B364" s="4" t="s">
        <v>384</v>
      </c>
      <c r="C364" s="1" t="str">
        <f>IF(A364=listes!$B$5,MAX($C$1:C363)+1,"")</f>
        <v/>
      </c>
      <c r="E364"/>
    </row>
    <row r="365" spans="1:5" ht="21.4" customHeight="1" x14ac:dyDescent="0.55000000000000004">
      <c r="A365" s="4" t="s">
        <v>216</v>
      </c>
      <c r="B365" s="4" t="s">
        <v>295</v>
      </c>
      <c r="C365" s="1" t="str">
        <f>IF(A365=listes!$B$5,MAX($C$1:C364)+1,"")</f>
        <v/>
      </c>
      <c r="E365"/>
    </row>
    <row r="366" spans="1:5" ht="21.4" customHeight="1" x14ac:dyDescent="0.55000000000000004">
      <c r="A366" s="4" t="s">
        <v>216</v>
      </c>
      <c r="B366" s="4" t="s">
        <v>375</v>
      </c>
      <c r="C366" s="1" t="str">
        <f>IF(A366=listes!$B$5,MAX($C$1:C365)+1,"")</f>
        <v/>
      </c>
      <c r="E366"/>
    </row>
    <row r="367" spans="1:5" ht="21.4" customHeight="1" x14ac:dyDescent="0.55000000000000004">
      <c r="A367" s="4" t="s">
        <v>216</v>
      </c>
      <c r="B367" s="4" t="s">
        <v>281</v>
      </c>
      <c r="C367" s="1" t="str">
        <f>IF(A367=listes!$B$5,MAX($C$1:C366)+1,"")</f>
        <v/>
      </c>
      <c r="E367"/>
    </row>
    <row r="368" spans="1:5" ht="21.4" customHeight="1" x14ac:dyDescent="0.55000000000000004">
      <c r="A368" s="4" t="s">
        <v>216</v>
      </c>
      <c r="B368" s="4" t="s">
        <v>385</v>
      </c>
      <c r="C368" s="1" t="str">
        <f>IF(A368=listes!$B$5,MAX($C$1:C367)+1,"")</f>
        <v/>
      </c>
      <c r="E368"/>
    </row>
    <row r="369" spans="1:5" ht="21.4" customHeight="1" x14ac:dyDescent="0.55000000000000004">
      <c r="A369" s="4" t="s">
        <v>216</v>
      </c>
      <c r="B369" s="4" t="s">
        <v>239</v>
      </c>
      <c r="C369" s="1" t="str">
        <f>IF(A369=listes!$B$5,MAX($C$1:C368)+1,"")</f>
        <v/>
      </c>
      <c r="E369"/>
    </row>
    <row r="370" spans="1:5" ht="21.4" customHeight="1" x14ac:dyDescent="0.55000000000000004">
      <c r="A370" s="4" t="s">
        <v>216</v>
      </c>
      <c r="B370" s="4" t="s">
        <v>386</v>
      </c>
      <c r="C370" s="1" t="str">
        <f>IF(A370=listes!$B$5,MAX($C$1:C369)+1,"")</f>
        <v/>
      </c>
      <c r="E370"/>
    </row>
    <row r="371" spans="1:5" ht="21.4" customHeight="1" x14ac:dyDescent="0.55000000000000004">
      <c r="A371" s="4" t="s">
        <v>216</v>
      </c>
      <c r="B371" s="4" t="s">
        <v>387</v>
      </c>
      <c r="C371" s="1" t="str">
        <f>IF(A371=listes!$B$5,MAX($C$1:C370)+1,"")</f>
        <v/>
      </c>
      <c r="E371"/>
    </row>
    <row r="372" spans="1:5" ht="21.4" customHeight="1" x14ac:dyDescent="0.55000000000000004">
      <c r="A372" s="4" t="s">
        <v>216</v>
      </c>
      <c r="B372" s="4" t="s">
        <v>241</v>
      </c>
      <c r="C372" s="1" t="str">
        <f>IF(A372=listes!$B$5,MAX($C$1:C371)+1,"")</f>
        <v/>
      </c>
      <c r="E372"/>
    </row>
    <row r="373" spans="1:5" ht="21.4" customHeight="1" x14ac:dyDescent="0.55000000000000004">
      <c r="A373" s="4" t="s">
        <v>216</v>
      </c>
      <c r="B373" s="4" t="s">
        <v>388</v>
      </c>
      <c r="C373" s="1" t="str">
        <f>IF(A373=listes!$B$5,MAX($C$1:C372)+1,"")</f>
        <v/>
      </c>
      <c r="E373"/>
    </row>
    <row r="374" spans="1:5" ht="21.4" customHeight="1" x14ac:dyDescent="0.55000000000000004">
      <c r="A374" s="4" t="s">
        <v>86</v>
      </c>
      <c r="B374" s="4" t="s">
        <v>126</v>
      </c>
      <c r="C374" s="1" t="str">
        <f>IF(A374=listes!$B$5,MAX($C$1:C373)+1,"")</f>
        <v/>
      </c>
      <c r="E374"/>
    </row>
    <row r="375" spans="1:5" ht="21.4" customHeight="1" x14ac:dyDescent="0.55000000000000004">
      <c r="A375" s="4" t="s">
        <v>86</v>
      </c>
      <c r="B375" s="4" t="s">
        <v>154</v>
      </c>
      <c r="C375" s="1" t="str">
        <f>IF(A375=listes!$B$5,MAX($C$1:C374)+1,"")</f>
        <v/>
      </c>
      <c r="E375"/>
    </row>
    <row r="376" spans="1:5" ht="21.4" customHeight="1" x14ac:dyDescent="0.55000000000000004">
      <c r="A376" s="4" t="s">
        <v>86</v>
      </c>
      <c r="B376" s="4" t="s">
        <v>158</v>
      </c>
      <c r="C376" s="1" t="str">
        <f>IF(A376=listes!$B$5,MAX($C$1:C375)+1,"")</f>
        <v/>
      </c>
      <c r="E376"/>
    </row>
    <row r="377" spans="1:5" ht="21.4" customHeight="1" x14ac:dyDescent="0.55000000000000004">
      <c r="A377" s="4" t="s">
        <v>86</v>
      </c>
      <c r="B377" s="4" t="s">
        <v>149</v>
      </c>
      <c r="C377" s="1" t="str">
        <f>IF(A377=listes!$B$5,MAX($C$1:C376)+1,"")</f>
        <v/>
      </c>
      <c r="E377"/>
    </row>
    <row r="378" spans="1:5" ht="21.4" customHeight="1" x14ac:dyDescent="0.55000000000000004">
      <c r="A378" s="4" t="s">
        <v>86</v>
      </c>
      <c r="B378" s="4" t="s">
        <v>150</v>
      </c>
      <c r="C378" s="1" t="str">
        <f>IF(A378=listes!$B$5,MAX($C$1:C377)+1,"")</f>
        <v/>
      </c>
      <c r="E378"/>
    </row>
    <row r="379" spans="1:5" ht="21.4" customHeight="1" x14ac:dyDescent="0.55000000000000004">
      <c r="A379" s="4" t="s">
        <v>86</v>
      </c>
      <c r="B379" s="4" t="s">
        <v>166</v>
      </c>
      <c r="C379" s="1" t="str">
        <f>IF(A379=listes!$B$5,MAX($C$1:C378)+1,"")</f>
        <v/>
      </c>
      <c r="E379"/>
    </row>
    <row r="380" spans="1:5" ht="21.4" customHeight="1" x14ac:dyDescent="0.55000000000000004">
      <c r="A380" s="4" t="s">
        <v>86</v>
      </c>
      <c r="B380" s="4" t="s">
        <v>167</v>
      </c>
      <c r="C380" s="1" t="str">
        <f>IF(A380=listes!$B$5,MAX($C$1:C379)+1,"")</f>
        <v/>
      </c>
      <c r="E380"/>
    </row>
    <row r="381" spans="1:5" ht="21.4" customHeight="1" x14ac:dyDescent="0.55000000000000004">
      <c r="A381" s="4" t="s">
        <v>86</v>
      </c>
      <c r="B381" s="4" t="s">
        <v>147</v>
      </c>
      <c r="C381" s="1" t="str">
        <f>IF(A381=listes!$B$5,MAX($C$1:C380)+1,"")</f>
        <v/>
      </c>
      <c r="E381"/>
    </row>
    <row r="382" spans="1:5" ht="21.4" customHeight="1" x14ac:dyDescent="0.55000000000000004">
      <c r="A382" s="4" t="s">
        <v>86</v>
      </c>
      <c r="B382" s="4" t="s">
        <v>168</v>
      </c>
      <c r="C382" s="1" t="str">
        <f>IF(A382=listes!$B$5,MAX($C$1:C381)+1,"")</f>
        <v/>
      </c>
      <c r="E382"/>
    </row>
    <row r="383" spans="1:5" ht="21.4" customHeight="1" x14ac:dyDescent="0.55000000000000004">
      <c r="A383" s="4" t="s">
        <v>86</v>
      </c>
      <c r="B383" s="4" t="s">
        <v>143</v>
      </c>
      <c r="C383" s="1" t="str">
        <f>IF(A383=listes!$B$5,MAX($C$1:C382)+1,"")</f>
        <v/>
      </c>
      <c r="E383"/>
    </row>
    <row r="384" spans="1:5" ht="21.4" customHeight="1" x14ac:dyDescent="0.55000000000000004">
      <c r="A384" s="4" t="s">
        <v>86</v>
      </c>
      <c r="B384" s="4" t="s">
        <v>169</v>
      </c>
      <c r="C384" s="1" t="str">
        <f>IF(A384=listes!$B$5,MAX($C$1:C383)+1,"")</f>
        <v/>
      </c>
      <c r="E384"/>
    </row>
    <row r="385" spans="1:5" ht="21.4" customHeight="1" x14ac:dyDescent="0.55000000000000004">
      <c r="A385" s="4" t="s">
        <v>86</v>
      </c>
      <c r="B385" s="4" t="s">
        <v>148</v>
      </c>
      <c r="C385" s="1" t="str">
        <f>IF(A385=listes!$B$5,MAX($C$1:C384)+1,"")</f>
        <v/>
      </c>
      <c r="E385"/>
    </row>
    <row r="386" spans="1:5" ht="21.4" customHeight="1" x14ac:dyDescent="0.55000000000000004">
      <c r="A386" s="4" t="s">
        <v>86</v>
      </c>
      <c r="B386" s="4" t="s">
        <v>170</v>
      </c>
      <c r="C386" s="1" t="str">
        <f>IF(A386=listes!$B$5,MAX($C$1:C385)+1,"")</f>
        <v/>
      </c>
      <c r="E386"/>
    </row>
    <row r="387" spans="1:5" ht="21.4" customHeight="1" x14ac:dyDescent="0.55000000000000004">
      <c r="A387" s="4" t="s">
        <v>86</v>
      </c>
      <c r="B387" s="4" t="s">
        <v>171</v>
      </c>
      <c r="C387" s="1" t="str">
        <f>IF(A387=listes!$B$5,MAX($C$1:C386)+1,"")</f>
        <v/>
      </c>
      <c r="E387"/>
    </row>
    <row r="388" spans="1:5" ht="21.4" customHeight="1" x14ac:dyDescent="0.55000000000000004">
      <c r="A388" s="4" t="s">
        <v>86</v>
      </c>
      <c r="B388" s="4" t="s">
        <v>172</v>
      </c>
      <c r="C388" s="1" t="str">
        <f>IF(A388=listes!$B$5,MAX($C$1:C387)+1,"")</f>
        <v/>
      </c>
      <c r="E388"/>
    </row>
    <row r="389" spans="1:5" ht="21.4" customHeight="1" x14ac:dyDescent="0.55000000000000004">
      <c r="A389" s="4" t="s">
        <v>86</v>
      </c>
      <c r="B389" s="4" t="s">
        <v>173</v>
      </c>
      <c r="C389" s="1" t="str">
        <f>IF(A389=listes!$B$5,MAX($C$1:C388)+1,"")</f>
        <v/>
      </c>
      <c r="E389"/>
    </row>
    <row r="390" spans="1:5" ht="21.4" customHeight="1" x14ac:dyDescent="0.55000000000000004">
      <c r="A390" s="4" t="s">
        <v>86</v>
      </c>
      <c r="B390" s="4" t="s">
        <v>142</v>
      </c>
      <c r="C390" s="1" t="str">
        <f>IF(A390=listes!$B$5,MAX($C$1:C389)+1,"")</f>
        <v/>
      </c>
      <c r="E390"/>
    </row>
    <row r="391" spans="1:5" ht="21.4" customHeight="1" x14ac:dyDescent="0.55000000000000004">
      <c r="A391" s="4" t="s">
        <v>86</v>
      </c>
      <c r="B391" s="4" t="s">
        <v>252</v>
      </c>
      <c r="C391" s="1" t="str">
        <f>IF(A391=listes!$B$5,MAX($C$1:C390)+1,"")</f>
        <v/>
      </c>
      <c r="E391"/>
    </row>
    <row r="392" spans="1:5" ht="21.4" customHeight="1" x14ac:dyDescent="0.55000000000000004">
      <c r="A392" s="4" t="s">
        <v>86</v>
      </c>
      <c r="B392" s="4" t="s">
        <v>146</v>
      </c>
      <c r="C392" s="1" t="str">
        <f>IF(A392=listes!$B$5,MAX($C$1:C391)+1,"")</f>
        <v/>
      </c>
      <c r="E392"/>
    </row>
    <row r="393" spans="1:5" ht="21.4" customHeight="1" x14ac:dyDescent="0.55000000000000004">
      <c r="A393" s="4" t="s">
        <v>86</v>
      </c>
      <c r="B393" s="4" t="s">
        <v>174</v>
      </c>
      <c r="C393" s="1" t="str">
        <f>IF(A393=listes!$B$5,MAX($C$1:C392)+1,"")</f>
        <v/>
      </c>
      <c r="E393"/>
    </row>
    <row r="394" spans="1:5" ht="21.4" customHeight="1" x14ac:dyDescent="0.55000000000000004">
      <c r="A394" s="4" t="s">
        <v>86</v>
      </c>
      <c r="B394" s="4" t="s">
        <v>253</v>
      </c>
      <c r="C394" s="1" t="str">
        <f>IF(A394=listes!$B$5,MAX($C$1:C393)+1,"")</f>
        <v/>
      </c>
      <c r="E394"/>
    </row>
    <row r="395" spans="1:5" ht="21.4" customHeight="1" x14ac:dyDescent="0.55000000000000004">
      <c r="A395" s="4" t="s">
        <v>86</v>
      </c>
      <c r="B395" s="4" t="s">
        <v>151</v>
      </c>
      <c r="C395" s="1" t="str">
        <f>IF(A395=listes!$B$5,MAX($C$1:C394)+1,"")</f>
        <v/>
      </c>
      <c r="E395"/>
    </row>
    <row r="396" spans="1:5" ht="21.4" customHeight="1" x14ac:dyDescent="0.55000000000000004">
      <c r="A396" s="4" t="s">
        <v>86</v>
      </c>
      <c r="B396" s="4" t="s">
        <v>160</v>
      </c>
      <c r="C396" s="1" t="str">
        <f>IF(A396=listes!$B$5,MAX($C$1:C395)+1,"")</f>
        <v/>
      </c>
      <c r="E396"/>
    </row>
    <row r="397" spans="1:5" ht="21.4" customHeight="1" x14ac:dyDescent="0.55000000000000004">
      <c r="A397" s="4" t="s">
        <v>86</v>
      </c>
      <c r="B397" s="4" t="s">
        <v>175</v>
      </c>
      <c r="C397" s="1" t="str">
        <f>IF(A397=listes!$B$5,MAX($C$1:C396)+1,"")</f>
        <v/>
      </c>
      <c r="E397"/>
    </row>
    <row r="398" spans="1:5" ht="21.4" customHeight="1" x14ac:dyDescent="0.55000000000000004">
      <c r="A398" s="4" t="s">
        <v>86</v>
      </c>
      <c r="B398" s="4" t="s">
        <v>176</v>
      </c>
      <c r="C398" s="1" t="str">
        <f>IF(A398=listes!$B$5,MAX($C$1:C397)+1,"")</f>
        <v/>
      </c>
      <c r="E398"/>
    </row>
    <row r="399" spans="1:5" ht="21.4" customHeight="1" x14ac:dyDescent="0.55000000000000004">
      <c r="A399" s="4" t="s">
        <v>86</v>
      </c>
      <c r="B399" s="4" t="s">
        <v>177</v>
      </c>
      <c r="C399" s="1" t="str">
        <f>IF(A399=listes!$B$5,MAX($C$1:C398)+1,"")</f>
        <v/>
      </c>
      <c r="E399"/>
    </row>
    <row r="400" spans="1:5" ht="21.4" customHeight="1" x14ac:dyDescent="0.55000000000000004">
      <c r="A400" s="4" t="s">
        <v>86</v>
      </c>
      <c r="B400" s="4" t="s">
        <v>87</v>
      </c>
      <c r="C400" s="1" t="str">
        <f>IF(A400=listes!$B$5,MAX($C$1:C399)+1,"")</f>
        <v/>
      </c>
      <c r="E400"/>
    </row>
    <row r="401" spans="1:5" ht="21.4" customHeight="1" x14ac:dyDescent="0.55000000000000004">
      <c r="A401" s="4" t="s">
        <v>86</v>
      </c>
      <c r="B401" s="4" t="s">
        <v>132</v>
      </c>
      <c r="C401" s="1" t="str">
        <f>IF(A401=listes!$B$5,MAX($C$1:C400)+1,"")</f>
        <v/>
      </c>
      <c r="E401"/>
    </row>
    <row r="402" spans="1:5" ht="21.4" customHeight="1" x14ac:dyDescent="0.55000000000000004">
      <c r="A402" s="4" t="s">
        <v>86</v>
      </c>
      <c r="B402" s="4" t="s">
        <v>178</v>
      </c>
      <c r="C402" s="1" t="str">
        <f>IF(A402=listes!$B$5,MAX($C$1:C401)+1,"")</f>
        <v/>
      </c>
      <c r="E402"/>
    </row>
    <row r="403" spans="1:5" ht="21.4" customHeight="1" x14ac:dyDescent="0.55000000000000004">
      <c r="A403" s="4" t="s">
        <v>86</v>
      </c>
      <c r="B403" s="4" t="s">
        <v>179</v>
      </c>
      <c r="C403" s="1" t="str">
        <f>IF(A403=listes!$B$5,MAX($C$1:C402)+1,"")</f>
        <v/>
      </c>
      <c r="E403"/>
    </row>
    <row r="404" spans="1:5" ht="21.4" customHeight="1" x14ac:dyDescent="0.55000000000000004">
      <c r="A404" s="4" t="s">
        <v>86</v>
      </c>
      <c r="B404" s="4" t="s">
        <v>127</v>
      </c>
      <c r="C404" s="1" t="str">
        <f>IF(A404=listes!$B$5,MAX($C$1:C403)+1,"")</f>
        <v/>
      </c>
      <c r="E404"/>
    </row>
    <row r="405" spans="1:5" ht="21.4" customHeight="1" x14ac:dyDescent="0.55000000000000004">
      <c r="A405" s="4" t="s">
        <v>264</v>
      </c>
      <c r="B405" s="4" t="s">
        <v>265</v>
      </c>
      <c r="C405" s="1" t="str">
        <f>IF(A405=listes!$B$5,MAX($C$1:C404)+1,"")</f>
        <v/>
      </c>
      <c r="E405"/>
    </row>
    <row r="406" spans="1:5" ht="21.4" customHeight="1" x14ac:dyDescent="0.55000000000000004">
      <c r="A406" s="4" t="s">
        <v>271</v>
      </c>
      <c r="B406" s="4" t="s">
        <v>272</v>
      </c>
      <c r="C406" s="1" t="str">
        <f>IF(A406=listes!$B$5,MAX($C$1:C405)+1,"")</f>
        <v/>
      </c>
    </row>
    <row r="407" spans="1:5" ht="21.4" customHeight="1" x14ac:dyDescent="0.55000000000000004">
      <c r="A407"/>
      <c r="B407"/>
    </row>
    <row r="408" spans="1:5" ht="21.4" customHeight="1" x14ac:dyDescent="0.55000000000000004">
      <c r="A408"/>
      <c r="B408"/>
    </row>
    <row r="409" spans="1:5" ht="21.4" customHeight="1" x14ac:dyDescent="0.55000000000000004">
      <c r="A409"/>
      <c r="B409"/>
    </row>
    <row r="410" spans="1:5" ht="21.4" customHeight="1" x14ac:dyDescent="0.55000000000000004">
      <c r="A410"/>
      <c r="B410"/>
    </row>
    <row r="411" spans="1:5" ht="21.4" customHeight="1" x14ac:dyDescent="0.55000000000000004">
      <c r="A411"/>
      <c r="B411"/>
    </row>
    <row r="412" spans="1:5" ht="21.4" customHeight="1" x14ac:dyDescent="0.55000000000000004">
      <c r="A412"/>
      <c r="B412"/>
    </row>
    <row r="413" spans="1:5" ht="21.4" customHeight="1" x14ac:dyDescent="0.55000000000000004">
      <c r="A413"/>
      <c r="B413"/>
    </row>
    <row r="414" spans="1:5" ht="21.4" customHeight="1" x14ac:dyDescent="0.55000000000000004">
      <c r="A414"/>
      <c r="B414"/>
    </row>
    <row r="415" spans="1:5" ht="21.4" customHeight="1" x14ac:dyDescent="0.55000000000000004">
      <c r="A415"/>
      <c r="B415"/>
    </row>
    <row r="416" spans="1:5" ht="21.4" customHeight="1" x14ac:dyDescent="0.55000000000000004">
      <c r="A416"/>
      <c r="B416"/>
    </row>
    <row r="417" spans="1:2" ht="21.4" customHeight="1" x14ac:dyDescent="0.55000000000000004">
      <c r="A417"/>
      <c r="B417"/>
    </row>
    <row r="418" spans="1:2" ht="21.4" customHeight="1" x14ac:dyDescent="0.55000000000000004">
      <c r="A418"/>
      <c r="B418"/>
    </row>
    <row r="419" spans="1:2" ht="21.4" customHeight="1" x14ac:dyDescent="0.55000000000000004">
      <c r="A419"/>
      <c r="B419"/>
    </row>
    <row r="420" spans="1:2" ht="21.4" customHeight="1" x14ac:dyDescent="0.55000000000000004">
      <c r="A420"/>
      <c r="B420"/>
    </row>
    <row r="421" spans="1:2" ht="21.4" customHeight="1" x14ac:dyDescent="0.55000000000000004">
      <c r="A421"/>
      <c r="B421"/>
    </row>
    <row r="422" spans="1:2" ht="21.4" customHeight="1" x14ac:dyDescent="0.55000000000000004">
      <c r="A422"/>
      <c r="B422"/>
    </row>
    <row r="423" spans="1:2" ht="21.4" customHeight="1" x14ac:dyDescent="0.55000000000000004">
      <c r="A423"/>
      <c r="B423"/>
    </row>
    <row r="424" spans="1:2" ht="21.4" customHeight="1" x14ac:dyDescent="0.55000000000000004">
      <c r="A424"/>
      <c r="B424"/>
    </row>
    <row r="425" spans="1:2" ht="21.4" customHeight="1" x14ac:dyDescent="0.55000000000000004">
      <c r="A425"/>
      <c r="B425"/>
    </row>
    <row r="426" spans="1:2" ht="21.4" customHeight="1" x14ac:dyDescent="0.55000000000000004">
      <c r="A426"/>
      <c r="B426"/>
    </row>
    <row r="427" spans="1:2" ht="21.4" customHeight="1" x14ac:dyDescent="0.55000000000000004">
      <c r="A427"/>
      <c r="B427"/>
    </row>
    <row r="428" spans="1:2" ht="21.4" customHeight="1" x14ac:dyDescent="0.55000000000000004">
      <c r="A428"/>
      <c r="B428"/>
    </row>
    <row r="429" spans="1:2" ht="21.4" customHeight="1" x14ac:dyDescent="0.55000000000000004">
      <c r="A429"/>
      <c r="B429"/>
    </row>
    <row r="430" spans="1:2" ht="21.4" customHeight="1" x14ac:dyDescent="0.55000000000000004">
      <c r="A430"/>
      <c r="B430"/>
    </row>
    <row r="431" spans="1:2" ht="21.4" customHeight="1" x14ac:dyDescent="0.55000000000000004">
      <c r="A431"/>
      <c r="B431"/>
    </row>
    <row r="432" spans="1:2" ht="21.4" customHeight="1" x14ac:dyDescent="0.55000000000000004">
      <c r="A432"/>
      <c r="B432"/>
    </row>
    <row r="433" spans="1:2" ht="21.4" customHeight="1" x14ac:dyDescent="0.55000000000000004">
      <c r="A433"/>
      <c r="B433"/>
    </row>
    <row r="434" spans="1:2" ht="21.4" customHeight="1" x14ac:dyDescent="0.55000000000000004">
      <c r="A434"/>
      <c r="B434"/>
    </row>
    <row r="435" spans="1:2" ht="21.4" customHeight="1" x14ac:dyDescent="0.55000000000000004">
      <c r="A435"/>
      <c r="B435"/>
    </row>
    <row r="436" spans="1:2" ht="21.4" customHeight="1" x14ac:dyDescent="0.55000000000000004">
      <c r="A436"/>
      <c r="B436"/>
    </row>
    <row r="437" spans="1:2" ht="21.4" customHeight="1" x14ac:dyDescent="0.55000000000000004">
      <c r="A437"/>
      <c r="B437"/>
    </row>
    <row r="438" spans="1:2" ht="21.4" customHeight="1" x14ac:dyDescent="0.55000000000000004">
      <c r="A438"/>
      <c r="B438"/>
    </row>
    <row r="439" spans="1:2" ht="21.4" customHeight="1" x14ac:dyDescent="0.55000000000000004">
      <c r="A439"/>
      <c r="B439"/>
    </row>
    <row r="440" spans="1:2" ht="21.4" customHeight="1" x14ac:dyDescent="0.55000000000000004">
      <c r="A440"/>
      <c r="B440"/>
    </row>
    <row r="441" spans="1:2" ht="21.4" customHeight="1" x14ac:dyDescent="0.55000000000000004">
      <c r="A441"/>
      <c r="B441"/>
    </row>
    <row r="442" spans="1:2" ht="21.4" customHeight="1" x14ac:dyDescent="0.55000000000000004">
      <c r="A442"/>
      <c r="B442"/>
    </row>
    <row r="443" spans="1:2" ht="21.4" customHeight="1" x14ac:dyDescent="0.55000000000000004">
      <c r="A443"/>
      <c r="B443"/>
    </row>
    <row r="444" spans="1:2" ht="21.4" customHeight="1" x14ac:dyDescent="0.55000000000000004">
      <c r="A444"/>
      <c r="B444"/>
    </row>
    <row r="445" spans="1:2" ht="21.4" customHeight="1" x14ac:dyDescent="0.55000000000000004">
      <c r="A445"/>
      <c r="B445"/>
    </row>
    <row r="446" spans="1:2" ht="21.4" customHeight="1" x14ac:dyDescent="0.55000000000000004">
      <c r="A446"/>
      <c r="B446"/>
    </row>
    <row r="447" spans="1:2" ht="21.4" customHeight="1" x14ac:dyDescent="0.55000000000000004">
      <c r="A447"/>
      <c r="B447"/>
    </row>
    <row r="448" spans="1:2" ht="21.4" customHeight="1" x14ac:dyDescent="0.55000000000000004">
      <c r="A448"/>
      <c r="B448"/>
    </row>
    <row r="449" spans="1:2" ht="21.4" customHeight="1" x14ac:dyDescent="0.55000000000000004">
      <c r="A449"/>
      <c r="B449"/>
    </row>
    <row r="450" spans="1:2" ht="21.4" customHeight="1" x14ac:dyDescent="0.55000000000000004">
      <c r="A450"/>
      <c r="B450"/>
    </row>
    <row r="451" spans="1:2" ht="21.4" customHeight="1" x14ac:dyDescent="0.55000000000000004">
      <c r="A451"/>
      <c r="B451"/>
    </row>
    <row r="452" spans="1:2" ht="21.4" customHeight="1" x14ac:dyDescent="0.55000000000000004">
      <c r="A452"/>
      <c r="B452"/>
    </row>
    <row r="453" spans="1:2" ht="21.4" customHeight="1" x14ac:dyDescent="0.55000000000000004">
      <c r="A453"/>
      <c r="B453"/>
    </row>
    <row r="454" spans="1:2" ht="21.4" customHeight="1" x14ac:dyDescent="0.55000000000000004">
      <c r="A454"/>
      <c r="B454"/>
    </row>
    <row r="455" spans="1:2" ht="21.4" customHeight="1" x14ac:dyDescent="0.55000000000000004">
      <c r="A455"/>
      <c r="B455"/>
    </row>
    <row r="456" spans="1:2" ht="21.4" customHeight="1" x14ac:dyDescent="0.55000000000000004">
      <c r="A456"/>
      <c r="B456"/>
    </row>
    <row r="457" spans="1:2" ht="21.4" customHeight="1" x14ac:dyDescent="0.55000000000000004">
      <c r="A457"/>
      <c r="B457"/>
    </row>
    <row r="458" spans="1:2" ht="21.4" customHeight="1" x14ac:dyDescent="0.55000000000000004">
      <c r="A458"/>
      <c r="B458"/>
    </row>
    <row r="459" spans="1:2" ht="21.4" customHeight="1" x14ac:dyDescent="0.55000000000000004">
      <c r="A459"/>
      <c r="B459"/>
    </row>
    <row r="460" spans="1:2" ht="21.4" customHeight="1" x14ac:dyDescent="0.55000000000000004">
      <c r="A460"/>
      <c r="B460"/>
    </row>
    <row r="461" spans="1:2" ht="21.4" customHeight="1" x14ac:dyDescent="0.55000000000000004">
      <c r="A461"/>
      <c r="B461"/>
    </row>
    <row r="462" spans="1:2" ht="21.4" customHeight="1" x14ac:dyDescent="0.55000000000000004">
      <c r="A462"/>
      <c r="B462"/>
    </row>
    <row r="463" spans="1:2" ht="21.4" customHeight="1" x14ac:dyDescent="0.55000000000000004">
      <c r="A463"/>
      <c r="B463"/>
    </row>
    <row r="464" spans="1:2" ht="21.4" customHeight="1" x14ac:dyDescent="0.55000000000000004">
      <c r="A464"/>
      <c r="B464"/>
    </row>
    <row r="465" spans="1:2" ht="21.4" customHeight="1" x14ac:dyDescent="0.55000000000000004">
      <c r="A465"/>
      <c r="B465"/>
    </row>
    <row r="466" spans="1:2" ht="21.4" customHeight="1" x14ac:dyDescent="0.55000000000000004">
      <c r="A466"/>
      <c r="B466"/>
    </row>
    <row r="467" spans="1:2" ht="21.4" customHeight="1" x14ac:dyDescent="0.55000000000000004">
      <c r="A467"/>
      <c r="B467"/>
    </row>
    <row r="468" spans="1:2" ht="21.4" customHeight="1" x14ac:dyDescent="0.55000000000000004">
      <c r="A468"/>
      <c r="B468"/>
    </row>
    <row r="469" spans="1:2" ht="21.4" customHeight="1" x14ac:dyDescent="0.55000000000000004">
      <c r="A469"/>
      <c r="B469"/>
    </row>
    <row r="470" spans="1:2" ht="21.4" customHeight="1" x14ac:dyDescent="0.55000000000000004">
      <c r="A470"/>
      <c r="B470"/>
    </row>
    <row r="471" spans="1:2" ht="21.4" customHeight="1" x14ac:dyDescent="0.55000000000000004">
      <c r="A471"/>
      <c r="B471"/>
    </row>
    <row r="472" spans="1:2" ht="21.4" customHeight="1" x14ac:dyDescent="0.55000000000000004">
      <c r="A472"/>
      <c r="B472"/>
    </row>
    <row r="473" spans="1:2" ht="21.4" customHeight="1" x14ac:dyDescent="0.55000000000000004">
      <c r="A473"/>
      <c r="B473"/>
    </row>
    <row r="474" spans="1:2" ht="21.4" customHeight="1" x14ac:dyDescent="0.55000000000000004">
      <c r="A474"/>
      <c r="B474"/>
    </row>
    <row r="475" spans="1:2" ht="21.4" customHeight="1" x14ac:dyDescent="0.55000000000000004">
      <c r="A475"/>
      <c r="B475"/>
    </row>
    <row r="476" spans="1:2" ht="21.4" customHeight="1" x14ac:dyDescent="0.55000000000000004">
      <c r="A476"/>
      <c r="B476"/>
    </row>
    <row r="477" spans="1:2" ht="21.4" customHeight="1" x14ac:dyDescent="0.55000000000000004">
      <c r="A477"/>
      <c r="B477"/>
    </row>
    <row r="478" spans="1:2" ht="21.4" customHeight="1" x14ac:dyDescent="0.55000000000000004">
      <c r="A478"/>
      <c r="B478"/>
    </row>
    <row r="479" spans="1:2" ht="21.4" customHeight="1" x14ac:dyDescent="0.55000000000000004">
      <c r="A479"/>
      <c r="B479"/>
    </row>
    <row r="480" spans="1:2" ht="21.4" customHeight="1" x14ac:dyDescent="0.55000000000000004">
      <c r="A480"/>
      <c r="B480"/>
    </row>
    <row r="481" spans="1:2" ht="21.4" customHeight="1" x14ac:dyDescent="0.55000000000000004">
      <c r="A481"/>
      <c r="B481"/>
    </row>
    <row r="482" spans="1:2" ht="21.4" customHeight="1" x14ac:dyDescent="0.55000000000000004">
      <c r="A482"/>
      <c r="B482"/>
    </row>
    <row r="483" spans="1:2" ht="21.4" customHeight="1" x14ac:dyDescent="0.55000000000000004">
      <c r="A483"/>
      <c r="B483"/>
    </row>
    <row r="484" spans="1:2" ht="21.4" customHeight="1" x14ac:dyDescent="0.55000000000000004">
      <c r="A484"/>
      <c r="B484"/>
    </row>
    <row r="485" spans="1:2" ht="21.4" customHeight="1" x14ac:dyDescent="0.55000000000000004">
      <c r="A485"/>
      <c r="B485"/>
    </row>
    <row r="486" spans="1:2" ht="21.4" customHeight="1" x14ac:dyDescent="0.55000000000000004">
      <c r="A486"/>
      <c r="B486"/>
    </row>
    <row r="487" spans="1:2" ht="21.4" customHeight="1" x14ac:dyDescent="0.55000000000000004">
      <c r="A487"/>
      <c r="B487"/>
    </row>
    <row r="488" spans="1:2" ht="21.4" customHeight="1" x14ac:dyDescent="0.55000000000000004">
      <c r="A488"/>
      <c r="B488"/>
    </row>
    <row r="489" spans="1:2" ht="21.4" customHeight="1" x14ac:dyDescent="0.55000000000000004">
      <c r="A489"/>
      <c r="B489"/>
    </row>
    <row r="490" spans="1:2" ht="21.4" customHeight="1" x14ac:dyDescent="0.55000000000000004">
      <c r="A490"/>
      <c r="B490"/>
    </row>
    <row r="491" spans="1:2" ht="21.4" customHeight="1" x14ac:dyDescent="0.55000000000000004">
      <c r="A491"/>
      <c r="B491"/>
    </row>
    <row r="492" spans="1:2" ht="21.4" customHeight="1" x14ac:dyDescent="0.55000000000000004">
      <c r="A492"/>
      <c r="B492"/>
    </row>
    <row r="493" spans="1:2" ht="21.4" customHeight="1" x14ac:dyDescent="0.55000000000000004">
      <c r="A493"/>
      <c r="B493"/>
    </row>
    <row r="494" spans="1:2" ht="21.4" customHeight="1" x14ac:dyDescent="0.55000000000000004">
      <c r="A494"/>
      <c r="B494"/>
    </row>
    <row r="495" spans="1:2" ht="21.4" customHeight="1" x14ac:dyDescent="0.55000000000000004">
      <c r="A495"/>
      <c r="B495"/>
    </row>
    <row r="496" spans="1:2" ht="21.4" customHeight="1" x14ac:dyDescent="0.55000000000000004">
      <c r="A496"/>
      <c r="B496"/>
    </row>
    <row r="497" spans="1:2" ht="21.4" customHeight="1" x14ac:dyDescent="0.55000000000000004">
      <c r="A497"/>
      <c r="B497"/>
    </row>
    <row r="498" spans="1:2" ht="21.4" customHeight="1" x14ac:dyDescent="0.55000000000000004">
      <c r="A498"/>
      <c r="B498"/>
    </row>
    <row r="499" spans="1:2" ht="21.4" customHeight="1" x14ac:dyDescent="0.55000000000000004">
      <c r="A499"/>
      <c r="B499"/>
    </row>
    <row r="500" spans="1:2" ht="21.4" customHeight="1" x14ac:dyDescent="0.55000000000000004">
      <c r="A500"/>
      <c r="B500"/>
    </row>
    <row r="501" spans="1:2" ht="21.4" customHeight="1" x14ac:dyDescent="0.55000000000000004">
      <c r="A501"/>
      <c r="B501"/>
    </row>
    <row r="502" spans="1:2" ht="21.4" customHeight="1" x14ac:dyDescent="0.55000000000000004">
      <c r="A502"/>
      <c r="B502"/>
    </row>
    <row r="503" spans="1:2" ht="21.4" customHeight="1" x14ac:dyDescent="0.55000000000000004">
      <c r="A503"/>
      <c r="B503"/>
    </row>
    <row r="504" spans="1:2" ht="21.4" customHeight="1" x14ac:dyDescent="0.55000000000000004">
      <c r="A504"/>
      <c r="B504"/>
    </row>
    <row r="505" spans="1:2" ht="21.4" customHeight="1" x14ac:dyDescent="0.55000000000000004">
      <c r="A505"/>
      <c r="B505"/>
    </row>
    <row r="506" spans="1:2" ht="21.4" customHeight="1" x14ac:dyDescent="0.55000000000000004">
      <c r="A506"/>
      <c r="B506"/>
    </row>
    <row r="507" spans="1:2" ht="21.4" customHeight="1" x14ac:dyDescent="0.55000000000000004">
      <c r="A507"/>
      <c r="B507"/>
    </row>
    <row r="508" spans="1:2" ht="21.4" customHeight="1" x14ac:dyDescent="0.55000000000000004">
      <c r="A508"/>
      <c r="B508"/>
    </row>
    <row r="509" spans="1:2" ht="21.4" customHeight="1" x14ac:dyDescent="0.55000000000000004">
      <c r="A509"/>
      <c r="B509"/>
    </row>
    <row r="510" spans="1:2" ht="21.4" customHeight="1" x14ac:dyDescent="0.55000000000000004">
      <c r="A510"/>
      <c r="B510"/>
    </row>
    <row r="511" spans="1:2" ht="21.4" customHeight="1" x14ac:dyDescent="0.55000000000000004">
      <c r="A511"/>
      <c r="B511"/>
    </row>
    <row r="512" spans="1:2" ht="21.4" customHeight="1" x14ac:dyDescent="0.55000000000000004">
      <c r="A512"/>
      <c r="B512"/>
    </row>
    <row r="513" spans="1:2" ht="21.4" customHeight="1" x14ac:dyDescent="0.55000000000000004">
      <c r="A513"/>
      <c r="B513"/>
    </row>
    <row r="514" spans="1:2" ht="21.4" customHeight="1" x14ac:dyDescent="0.55000000000000004">
      <c r="A514"/>
      <c r="B514"/>
    </row>
    <row r="515" spans="1:2" ht="21.4" customHeight="1" x14ac:dyDescent="0.55000000000000004">
      <c r="A515"/>
      <c r="B515"/>
    </row>
    <row r="516" spans="1:2" ht="21.4" customHeight="1" x14ac:dyDescent="0.55000000000000004">
      <c r="A516"/>
      <c r="B516"/>
    </row>
    <row r="517" spans="1:2" ht="21.4" customHeight="1" x14ac:dyDescent="0.55000000000000004">
      <c r="A517"/>
      <c r="B517"/>
    </row>
    <row r="518" spans="1:2" ht="21.4" customHeight="1" x14ac:dyDescent="0.55000000000000004">
      <c r="A518"/>
      <c r="B518"/>
    </row>
    <row r="519" spans="1:2" ht="21.4" customHeight="1" x14ac:dyDescent="0.55000000000000004">
      <c r="A519"/>
      <c r="B519"/>
    </row>
    <row r="520" spans="1:2" ht="21.4" customHeight="1" x14ac:dyDescent="0.55000000000000004">
      <c r="A520"/>
      <c r="B520"/>
    </row>
    <row r="521" spans="1:2" ht="21.4" customHeight="1" x14ac:dyDescent="0.55000000000000004">
      <c r="A521"/>
      <c r="B521"/>
    </row>
    <row r="522" spans="1:2" ht="21.4" customHeight="1" x14ac:dyDescent="0.55000000000000004">
      <c r="A522"/>
      <c r="B522"/>
    </row>
    <row r="523" spans="1:2" ht="21.4" customHeight="1" x14ac:dyDescent="0.55000000000000004">
      <c r="A523"/>
      <c r="B523"/>
    </row>
    <row r="524" spans="1:2" ht="21.4" customHeight="1" x14ac:dyDescent="0.55000000000000004">
      <c r="A524"/>
      <c r="B524"/>
    </row>
    <row r="525" spans="1:2" ht="21.4" customHeight="1" x14ac:dyDescent="0.55000000000000004">
      <c r="A525"/>
      <c r="B525"/>
    </row>
    <row r="526" spans="1:2" ht="21.4" customHeight="1" x14ac:dyDescent="0.55000000000000004">
      <c r="A526"/>
      <c r="B526"/>
    </row>
    <row r="527" spans="1:2" ht="21.4" customHeight="1" x14ac:dyDescent="0.55000000000000004">
      <c r="A527"/>
      <c r="B527"/>
    </row>
    <row r="528" spans="1:2" ht="21.4" customHeight="1" x14ac:dyDescent="0.55000000000000004">
      <c r="A528"/>
      <c r="B528"/>
    </row>
    <row r="529" spans="1:2" ht="21.4" customHeight="1" x14ac:dyDescent="0.55000000000000004">
      <c r="A529"/>
      <c r="B529"/>
    </row>
    <row r="530" spans="1:2" ht="21.4" customHeight="1" x14ac:dyDescent="0.55000000000000004">
      <c r="A530"/>
      <c r="B530"/>
    </row>
    <row r="531" spans="1:2" ht="21.4" customHeight="1" x14ac:dyDescent="0.55000000000000004">
      <c r="A531"/>
      <c r="B531"/>
    </row>
    <row r="532" spans="1:2" ht="21.4" customHeight="1" x14ac:dyDescent="0.55000000000000004">
      <c r="A532"/>
      <c r="B532"/>
    </row>
    <row r="533" spans="1:2" ht="21.4" customHeight="1" x14ac:dyDescent="0.55000000000000004">
      <c r="A533"/>
      <c r="B533"/>
    </row>
    <row r="534" spans="1:2" ht="21.4" customHeight="1" x14ac:dyDescent="0.55000000000000004">
      <c r="A534"/>
      <c r="B534"/>
    </row>
    <row r="535" spans="1:2" ht="21.4" customHeight="1" x14ac:dyDescent="0.55000000000000004">
      <c r="A535"/>
      <c r="B535"/>
    </row>
    <row r="536" spans="1:2" ht="21.4" customHeight="1" x14ac:dyDescent="0.55000000000000004">
      <c r="A536"/>
      <c r="B536"/>
    </row>
    <row r="537" spans="1:2" ht="21.4" customHeight="1" x14ac:dyDescent="0.55000000000000004">
      <c r="A537"/>
      <c r="B537"/>
    </row>
    <row r="538" spans="1:2" ht="21.4" customHeight="1" x14ac:dyDescent="0.55000000000000004">
      <c r="A538"/>
      <c r="B538"/>
    </row>
    <row r="539" spans="1:2" ht="21.4" customHeight="1" x14ac:dyDescent="0.55000000000000004">
      <c r="A539"/>
      <c r="B539"/>
    </row>
    <row r="540" spans="1:2" ht="21.4" customHeight="1" x14ac:dyDescent="0.55000000000000004">
      <c r="A540"/>
      <c r="B540"/>
    </row>
    <row r="541" spans="1:2" ht="21.4" customHeight="1" x14ac:dyDescent="0.55000000000000004">
      <c r="A541"/>
      <c r="B541"/>
    </row>
    <row r="542" spans="1:2" ht="21.4" customHeight="1" x14ac:dyDescent="0.55000000000000004">
      <c r="A542"/>
      <c r="B542"/>
    </row>
    <row r="543" spans="1:2" ht="21.4" customHeight="1" x14ac:dyDescent="0.55000000000000004">
      <c r="A543"/>
      <c r="B543"/>
    </row>
    <row r="544" spans="1:2" ht="21.4" customHeight="1" x14ac:dyDescent="0.55000000000000004">
      <c r="A544"/>
      <c r="B544"/>
    </row>
    <row r="545" spans="1:2" ht="21.4" customHeight="1" x14ac:dyDescent="0.55000000000000004">
      <c r="A545"/>
      <c r="B545"/>
    </row>
    <row r="546" spans="1:2" ht="21.4" customHeight="1" x14ac:dyDescent="0.55000000000000004">
      <c r="A546"/>
      <c r="B546"/>
    </row>
    <row r="547" spans="1:2" ht="21.4" customHeight="1" x14ac:dyDescent="0.55000000000000004">
      <c r="A547"/>
      <c r="B547"/>
    </row>
    <row r="548" spans="1:2" ht="21.4" customHeight="1" x14ac:dyDescent="0.55000000000000004">
      <c r="A548"/>
      <c r="B548"/>
    </row>
    <row r="549" spans="1:2" ht="21.4" customHeight="1" x14ac:dyDescent="0.55000000000000004">
      <c r="A549"/>
      <c r="B549"/>
    </row>
    <row r="550" spans="1:2" ht="21.4" customHeight="1" x14ac:dyDescent="0.55000000000000004">
      <c r="A550"/>
      <c r="B550"/>
    </row>
    <row r="551" spans="1:2" ht="21.4" customHeight="1" x14ac:dyDescent="0.55000000000000004">
      <c r="A551"/>
      <c r="B551"/>
    </row>
    <row r="552" spans="1:2" ht="21.4" customHeight="1" x14ac:dyDescent="0.55000000000000004">
      <c r="A552"/>
      <c r="B552"/>
    </row>
    <row r="553" spans="1:2" ht="21.4" customHeight="1" x14ac:dyDescent="0.55000000000000004">
      <c r="A553"/>
      <c r="B553"/>
    </row>
    <row r="554" spans="1:2" ht="21.4" customHeight="1" x14ac:dyDescent="0.55000000000000004">
      <c r="A554"/>
      <c r="B554"/>
    </row>
    <row r="555" spans="1:2" ht="21.4" customHeight="1" x14ac:dyDescent="0.55000000000000004">
      <c r="A555"/>
      <c r="B555"/>
    </row>
    <row r="556" spans="1:2" ht="21.4" customHeight="1" x14ac:dyDescent="0.55000000000000004">
      <c r="A556"/>
      <c r="B556"/>
    </row>
    <row r="557" spans="1:2" ht="21.4" customHeight="1" x14ac:dyDescent="0.55000000000000004">
      <c r="A557"/>
      <c r="B557"/>
    </row>
    <row r="558" spans="1:2" ht="21.4" customHeight="1" x14ac:dyDescent="0.55000000000000004">
      <c r="A558"/>
      <c r="B558"/>
    </row>
    <row r="559" spans="1:2" ht="21.4" customHeight="1" x14ac:dyDescent="0.55000000000000004">
      <c r="A559"/>
      <c r="B559"/>
    </row>
    <row r="560" spans="1:2" ht="21.4" customHeight="1" x14ac:dyDescent="0.55000000000000004">
      <c r="A560"/>
      <c r="B560"/>
    </row>
    <row r="561" spans="1:2" ht="21.4" customHeight="1" x14ac:dyDescent="0.55000000000000004">
      <c r="A561"/>
      <c r="B561"/>
    </row>
    <row r="562" spans="1:2" ht="21.4" customHeight="1" x14ac:dyDescent="0.55000000000000004">
      <c r="A562"/>
      <c r="B562"/>
    </row>
    <row r="563" spans="1:2" ht="21.4" customHeight="1" x14ac:dyDescent="0.55000000000000004">
      <c r="A563"/>
      <c r="B563"/>
    </row>
    <row r="564" spans="1:2" ht="21.4" customHeight="1" x14ac:dyDescent="0.55000000000000004">
      <c r="A564"/>
      <c r="B564"/>
    </row>
    <row r="565" spans="1:2" ht="21.4" customHeight="1" x14ac:dyDescent="0.55000000000000004">
      <c r="A565"/>
      <c r="B565"/>
    </row>
    <row r="566" spans="1:2" ht="21.4" customHeight="1" x14ac:dyDescent="0.55000000000000004">
      <c r="A566"/>
      <c r="B566"/>
    </row>
    <row r="567" spans="1:2" ht="21.4" customHeight="1" x14ac:dyDescent="0.55000000000000004">
      <c r="A567"/>
      <c r="B567"/>
    </row>
    <row r="568" spans="1:2" ht="21.4" customHeight="1" x14ac:dyDescent="0.55000000000000004">
      <c r="A568"/>
      <c r="B568"/>
    </row>
    <row r="569" spans="1:2" ht="21.4" customHeight="1" x14ac:dyDescent="0.55000000000000004">
      <c r="A569"/>
      <c r="B569"/>
    </row>
    <row r="570" spans="1:2" ht="21.4" customHeight="1" x14ac:dyDescent="0.55000000000000004">
      <c r="A570"/>
      <c r="B570"/>
    </row>
    <row r="571" spans="1:2" ht="21.4" customHeight="1" x14ac:dyDescent="0.55000000000000004">
      <c r="A571"/>
      <c r="B571"/>
    </row>
    <row r="572" spans="1:2" ht="21.4" customHeight="1" x14ac:dyDescent="0.55000000000000004">
      <c r="A572"/>
      <c r="B572"/>
    </row>
    <row r="573" spans="1:2" ht="21.4" customHeight="1" x14ac:dyDescent="0.55000000000000004">
      <c r="A573"/>
      <c r="B573"/>
    </row>
    <row r="574" spans="1:2" ht="21.4" customHeight="1" x14ac:dyDescent="0.55000000000000004">
      <c r="A574"/>
      <c r="B574"/>
    </row>
    <row r="575" spans="1:2" ht="21.4" customHeight="1" x14ac:dyDescent="0.55000000000000004">
      <c r="A575"/>
      <c r="B575"/>
    </row>
    <row r="576" spans="1:2" ht="21.4" customHeight="1" x14ac:dyDescent="0.55000000000000004">
      <c r="A576"/>
      <c r="B576"/>
    </row>
    <row r="577" spans="1:2" ht="21.4" customHeight="1" x14ac:dyDescent="0.55000000000000004">
      <c r="A577"/>
      <c r="B577"/>
    </row>
    <row r="578" spans="1:2" ht="21.4" customHeight="1" x14ac:dyDescent="0.55000000000000004">
      <c r="A578"/>
      <c r="B578"/>
    </row>
    <row r="579" spans="1:2" ht="21.4" customHeight="1" x14ac:dyDescent="0.55000000000000004">
      <c r="A579"/>
      <c r="B579"/>
    </row>
    <row r="580" spans="1:2" ht="21.4" customHeight="1" x14ac:dyDescent="0.55000000000000004">
      <c r="A580"/>
      <c r="B580"/>
    </row>
    <row r="581" spans="1:2" ht="21.4" customHeight="1" x14ac:dyDescent="0.55000000000000004">
      <c r="A581"/>
      <c r="B581"/>
    </row>
    <row r="582" spans="1:2" ht="21.4" customHeight="1" x14ac:dyDescent="0.55000000000000004">
      <c r="A582"/>
      <c r="B582"/>
    </row>
    <row r="583" spans="1:2" ht="21.4" customHeight="1" x14ac:dyDescent="0.55000000000000004">
      <c r="A583"/>
      <c r="B583"/>
    </row>
    <row r="584" spans="1:2" ht="21.4" customHeight="1" x14ac:dyDescent="0.55000000000000004">
      <c r="A584"/>
      <c r="B584"/>
    </row>
    <row r="585" spans="1:2" ht="21.4" customHeight="1" x14ac:dyDescent="0.55000000000000004">
      <c r="A585"/>
      <c r="B585"/>
    </row>
    <row r="586" spans="1:2" ht="21.4" customHeight="1" x14ac:dyDescent="0.55000000000000004">
      <c r="A586"/>
      <c r="B586"/>
    </row>
    <row r="587" spans="1:2" ht="21.4" customHeight="1" x14ac:dyDescent="0.55000000000000004">
      <c r="A587"/>
      <c r="B587"/>
    </row>
    <row r="588" spans="1:2" ht="21.4" customHeight="1" x14ac:dyDescent="0.55000000000000004">
      <c r="A588"/>
      <c r="B588"/>
    </row>
    <row r="589" spans="1:2" ht="21.4" customHeight="1" x14ac:dyDescent="0.55000000000000004">
      <c r="A589"/>
      <c r="B589"/>
    </row>
    <row r="590" spans="1:2" ht="21.4" customHeight="1" x14ac:dyDescent="0.55000000000000004">
      <c r="A590"/>
      <c r="B590"/>
    </row>
    <row r="591" spans="1:2" ht="21.4" customHeight="1" x14ac:dyDescent="0.55000000000000004">
      <c r="A591"/>
      <c r="B591"/>
    </row>
    <row r="592" spans="1:2" ht="21.4" customHeight="1" x14ac:dyDescent="0.55000000000000004">
      <c r="A592"/>
      <c r="B592"/>
    </row>
    <row r="593" spans="1:2" ht="21.4" customHeight="1" x14ac:dyDescent="0.55000000000000004">
      <c r="A593"/>
      <c r="B593"/>
    </row>
    <row r="594" spans="1:2" ht="21.4" customHeight="1" x14ac:dyDescent="0.55000000000000004">
      <c r="A594"/>
      <c r="B594"/>
    </row>
    <row r="595" spans="1:2" ht="21.4" customHeight="1" x14ac:dyDescent="0.55000000000000004">
      <c r="A595"/>
      <c r="B595"/>
    </row>
    <row r="596" spans="1:2" ht="21.4" customHeight="1" x14ac:dyDescent="0.55000000000000004">
      <c r="A596"/>
      <c r="B596"/>
    </row>
    <row r="597" spans="1:2" ht="21.4" customHeight="1" x14ac:dyDescent="0.55000000000000004">
      <c r="A597"/>
      <c r="B597"/>
    </row>
    <row r="598" spans="1:2" ht="21.4" customHeight="1" x14ac:dyDescent="0.55000000000000004">
      <c r="A598"/>
      <c r="B598"/>
    </row>
    <row r="599" spans="1:2" ht="21.4" customHeight="1" x14ac:dyDescent="0.55000000000000004">
      <c r="A599"/>
      <c r="B599"/>
    </row>
    <row r="600" spans="1:2" ht="21.4" customHeight="1" x14ac:dyDescent="0.55000000000000004">
      <c r="A600"/>
      <c r="B600"/>
    </row>
    <row r="601" spans="1:2" ht="21.4" customHeight="1" x14ac:dyDescent="0.55000000000000004">
      <c r="A601"/>
      <c r="B601"/>
    </row>
    <row r="602" spans="1:2" ht="21.4" customHeight="1" x14ac:dyDescent="0.55000000000000004">
      <c r="A602"/>
      <c r="B602"/>
    </row>
    <row r="603" spans="1:2" ht="21.4" customHeight="1" x14ac:dyDescent="0.55000000000000004">
      <c r="A603"/>
      <c r="B603"/>
    </row>
    <row r="604" spans="1:2" ht="21.4" customHeight="1" x14ac:dyDescent="0.55000000000000004">
      <c r="A604"/>
      <c r="B604"/>
    </row>
    <row r="605" spans="1:2" ht="21.4" customHeight="1" x14ac:dyDescent="0.55000000000000004">
      <c r="A605"/>
      <c r="B605"/>
    </row>
    <row r="606" spans="1:2" ht="21.4" customHeight="1" x14ac:dyDescent="0.55000000000000004">
      <c r="A606"/>
      <c r="B606"/>
    </row>
    <row r="607" spans="1:2" ht="21.4" customHeight="1" x14ac:dyDescent="0.55000000000000004">
      <c r="A607"/>
      <c r="B607"/>
    </row>
    <row r="608" spans="1:2" ht="21.4" customHeight="1" x14ac:dyDescent="0.55000000000000004">
      <c r="A608"/>
      <c r="B608"/>
    </row>
    <row r="609" spans="1:2" ht="21.4" customHeight="1" x14ac:dyDescent="0.55000000000000004">
      <c r="A609"/>
      <c r="B609"/>
    </row>
    <row r="610" spans="1:2" ht="21.4" customHeight="1" x14ac:dyDescent="0.55000000000000004">
      <c r="A610"/>
      <c r="B610"/>
    </row>
    <row r="611" spans="1:2" ht="21.4" customHeight="1" x14ac:dyDescent="0.55000000000000004">
      <c r="A611"/>
      <c r="B611"/>
    </row>
    <row r="612" spans="1:2" ht="21.4" customHeight="1" x14ac:dyDescent="0.55000000000000004">
      <c r="A612"/>
      <c r="B612"/>
    </row>
    <row r="613" spans="1:2" ht="21.4" customHeight="1" x14ac:dyDescent="0.55000000000000004">
      <c r="A613"/>
      <c r="B613"/>
    </row>
    <row r="614" spans="1:2" ht="21.4" customHeight="1" x14ac:dyDescent="0.55000000000000004">
      <c r="A614"/>
      <c r="B614"/>
    </row>
    <row r="615" spans="1:2" ht="21.4" customHeight="1" x14ac:dyDescent="0.55000000000000004">
      <c r="A615"/>
      <c r="B615"/>
    </row>
    <row r="616" spans="1:2" ht="21.4" customHeight="1" x14ac:dyDescent="0.55000000000000004">
      <c r="A616"/>
      <c r="B616"/>
    </row>
    <row r="617" spans="1:2" ht="21.4" customHeight="1" x14ac:dyDescent="0.55000000000000004">
      <c r="A617"/>
      <c r="B617"/>
    </row>
    <row r="618" spans="1:2" ht="21.4" customHeight="1" x14ac:dyDescent="0.55000000000000004">
      <c r="A618"/>
      <c r="B618"/>
    </row>
    <row r="619" spans="1:2" ht="21.4" customHeight="1" x14ac:dyDescent="0.55000000000000004">
      <c r="A619"/>
      <c r="B619"/>
    </row>
    <row r="620" spans="1:2" ht="21.4" customHeight="1" x14ac:dyDescent="0.55000000000000004">
      <c r="A620"/>
      <c r="B620"/>
    </row>
    <row r="621" spans="1:2" ht="21.4" customHeight="1" x14ac:dyDescent="0.55000000000000004">
      <c r="A621"/>
      <c r="B621"/>
    </row>
    <row r="622" spans="1:2" ht="21.4" customHeight="1" x14ac:dyDescent="0.55000000000000004">
      <c r="A622"/>
      <c r="B622"/>
    </row>
    <row r="623" spans="1:2" ht="21.4" customHeight="1" x14ac:dyDescent="0.55000000000000004">
      <c r="A623"/>
      <c r="B623"/>
    </row>
    <row r="624" spans="1:2" ht="21.4" customHeight="1" x14ac:dyDescent="0.55000000000000004">
      <c r="A624"/>
      <c r="B624"/>
    </row>
    <row r="625" spans="1:2" ht="21.4" customHeight="1" x14ac:dyDescent="0.55000000000000004">
      <c r="A625"/>
      <c r="B625"/>
    </row>
    <row r="626" spans="1:2" ht="21.4" customHeight="1" x14ac:dyDescent="0.55000000000000004">
      <c r="A626"/>
      <c r="B626"/>
    </row>
    <row r="627" spans="1:2" ht="21.4" customHeight="1" x14ac:dyDescent="0.55000000000000004">
      <c r="A627"/>
      <c r="B627"/>
    </row>
    <row r="628" spans="1:2" ht="21.4" customHeight="1" x14ac:dyDescent="0.55000000000000004">
      <c r="A628"/>
      <c r="B628"/>
    </row>
    <row r="629" spans="1:2" ht="21.4" customHeight="1" x14ac:dyDescent="0.55000000000000004">
      <c r="A629"/>
      <c r="B629"/>
    </row>
    <row r="630" spans="1:2" ht="21.4" customHeight="1" x14ac:dyDescent="0.55000000000000004">
      <c r="A630"/>
      <c r="B630"/>
    </row>
    <row r="631" spans="1:2" ht="21.4" customHeight="1" x14ac:dyDescent="0.55000000000000004">
      <c r="A631"/>
      <c r="B631"/>
    </row>
    <row r="632" spans="1:2" ht="21.4" customHeight="1" x14ac:dyDescent="0.55000000000000004">
      <c r="A632"/>
      <c r="B632"/>
    </row>
    <row r="633" spans="1:2" ht="21.4" customHeight="1" x14ac:dyDescent="0.55000000000000004">
      <c r="A633"/>
      <c r="B633"/>
    </row>
    <row r="634" spans="1:2" ht="21.4" customHeight="1" x14ac:dyDescent="0.55000000000000004">
      <c r="A634"/>
      <c r="B634"/>
    </row>
    <row r="635" spans="1:2" ht="21.4" customHeight="1" x14ac:dyDescent="0.55000000000000004">
      <c r="A635"/>
      <c r="B635"/>
    </row>
    <row r="636" spans="1:2" ht="21.4" customHeight="1" x14ac:dyDescent="0.55000000000000004">
      <c r="A636"/>
      <c r="B636"/>
    </row>
    <row r="637" spans="1:2" ht="21.4" customHeight="1" x14ac:dyDescent="0.55000000000000004">
      <c r="A637"/>
      <c r="B637"/>
    </row>
    <row r="638" spans="1:2" ht="21.4" customHeight="1" x14ac:dyDescent="0.55000000000000004">
      <c r="A638"/>
      <c r="B638"/>
    </row>
    <row r="639" spans="1:2" ht="21.4" customHeight="1" x14ac:dyDescent="0.55000000000000004">
      <c r="A639"/>
      <c r="B639"/>
    </row>
    <row r="640" spans="1:2" ht="21.4" customHeight="1" x14ac:dyDescent="0.55000000000000004">
      <c r="A640"/>
      <c r="B640"/>
    </row>
    <row r="641" spans="1:2" ht="21.4" customHeight="1" x14ac:dyDescent="0.55000000000000004">
      <c r="A641"/>
      <c r="B641"/>
    </row>
    <row r="642" spans="1:2" ht="21.4" customHeight="1" x14ac:dyDescent="0.55000000000000004">
      <c r="A642"/>
      <c r="B642"/>
    </row>
    <row r="643" spans="1:2" ht="21.4" customHeight="1" x14ac:dyDescent="0.55000000000000004">
      <c r="A643"/>
      <c r="B643"/>
    </row>
    <row r="644" spans="1:2" ht="21.4" customHeight="1" x14ac:dyDescent="0.55000000000000004">
      <c r="A644"/>
      <c r="B644"/>
    </row>
    <row r="645" spans="1:2" ht="21.4" customHeight="1" x14ac:dyDescent="0.55000000000000004">
      <c r="A645"/>
      <c r="B645"/>
    </row>
    <row r="646" spans="1:2" ht="21.4" customHeight="1" x14ac:dyDescent="0.55000000000000004">
      <c r="A646"/>
      <c r="B646"/>
    </row>
    <row r="647" spans="1:2" ht="21.4" customHeight="1" x14ac:dyDescent="0.55000000000000004">
      <c r="A647"/>
      <c r="B647"/>
    </row>
    <row r="648" spans="1:2" ht="21.4" customHeight="1" x14ac:dyDescent="0.55000000000000004">
      <c r="A648"/>
      <c r="B648"/>
    </row>
    <row r="649" spans="1:2" ht="21.4" customHeight="1" x14ac:dyDescent="0.55000000000000004">
      <c r="A649"/>
      <c r="B649"/>
    </row>
    <row r="650" spans="1:2" ht="21.4" customHeight="1" x14ac:dyDescent="0.55000000000000004">
      <c r="A650"/>
      <c r="B650"/>
    </row>
    <row r="651" spans="1:2" ht="21.4" customHeight="1" x14ac:dyDescent="0.55000000000000004">
      <c r="A651"/>
      <c r="B651"/>
    </row>
    <row r="652" spans="1:2" ht="21.4" customHeight="1" x14ac:dyDescent="0.55000000000000004">
      <c r="A652"/>
      <c r="B652"/>
    </row>
    <row r="653" spans="1:2" ht="21.4" customHeight="1" x14ac:dyDescent="0.55000000000000004">
      <c r="A653"/>
      <c r="B653"/>
    </row>
    <row r="654" spans="1:2" ht="21.4" customHeight="1" x14ac:dyDescent="0.55000000000000004">
      <c r="A654"/>
      <c r="B654"/>
    </row>
    <row r="655" spans="1:2" ht="21.4" customHeight="1" x14ac:dyDescent="0.55000000000000004">
      <c r="A655"/>
      <c r="B655"/>
    </row>
    <row r="656" spans="1:2" ht="21.4" customHeight="1" x14ac:dyDescent="0.55000000000000004">
      <c r="A656"/>
      <c r="B656"/>
    </row>
    <row r="657" spans="1:2" ht="21.4" customHeight="1" x14ac:dyDescent="0.55000000000000004">
      <c r="A657"/>
      <c r="B657"/>
    </row>
    <row r="658" spans="1:2" ht="21.4" customHeight="1" x14ac:dyDescent="0.55000000000000004">
      <c r="A658"/>
      <c r="B658"/>
    </row>
    <row r="659" spans="1:2" ht="21.4" customHeight="1" x14ac:dyDescent="0.55000000000000004">
      <c r="A659"/>
      <c r="B659"/>
    </row>
    <row r="660" spans="1:2" ht="21.4" customHeight="1" x14ac:dyDescent="0.55000000000000004">
      <c r="A660"/>
      <c r="B660"/>
    </row>
    <row r="661" spans="1:2" ht="21.4" customHeight="1" x14ac:dyDescent="0.55000000000000004">
      <c r="A661"/>
      <c r="B661"/>
    </row>
    <row r="662" spans="1:2" ht="21.4" customHeight="1" x14ac:dyDescent="0.55000000000000004">
      <c r="A662"/>
      <c r="B662"/>
    </row>
    <row r="663" spans="1:2" ht="21.4" customHeight="1" x14ac:dyDescent="0.55000000000000004">
      <c r="A663"/>
      <c r="B663"/>
    </row>
    <row r="664" spans="1:2" ht="21.4" customHeight="1" x14ac:dyDescent="0.55000000000000004">
      <c r="A664"/>
      <c r="B664"/>
    </row>
    <row r="665" spans="1:2" ht="21.4" customHeight="1" x14ac:dyDescent="0.55000000000000004">
      <c r="A665"/>
      <c r="B665"/>
    </row>
    <row r="666" spans="1:2" ht="21.4" customHeight="1" x14ac:dyDescent="0.55000000000000004">
      <c r="A666"/>
      <c r="B666"/>
    </row>
    <row r="667" spans="1:2" ht="21.4" customHeight="1" x14ac:dyDescent="0.55000000000000004">
      <c r="A667"/>
      <c r="B667"/>
    </row>
    <row r="668" spans="1:2" ht="21.4" customHeight="1" x14ac:dyDescent="0.55000000000000004">
      <c r="A668"/>
      <c r="B668"/>
    </row>
    <row r="669" spans="1:2" ht="21.4" customHeight="1" x14ac:dyDescent="0.55000000000000004">
      <c r="A669"/>
      <c r="B669"/>
    </row>
    <row r="670" spans="1:2" ht="21.4" customHeight="1" x14ac:dyDescent="0.55000000000000004">
      <c r="A670"/>
      <c r="B670"/>
    </row>
    <row r="671" spans="1:2" ht="21.4" customHeight="1" x14ac:dyDescent="0.55000000000000004">
      <c r="A671"/>
      <c r="B671"/>
    </row>
    <row r="672" spans="1:2" ht="21.4" customHeight="1" x14ac:dyDescent="0.55000000000000004">
      <c r="A672"/>
      <c r="B672"/>
    </row>
    <row r="673" spans="1:2" ht="21.4" customHeight="1" x14ac:dyDescent="0.55000000000000004">
      <c r="A673"/>
      <c r="B673"/>
    </row>
    <row r="674" spans="1:2" ht="21.4" customHeight="1" x14ac:dyDescent="0.55000000000000004">
      <c r="A674"/>
      <c r="B674"/>
    </row>
    <row r="675" spans="1:2" ht="21.4" customHeight="1" x14ac:dyDescent="0.55000000000000004">
      <c r="A675"/>
      <c r="B675"/>
    </row>
    <row r="676" spans="1:2" ht="21.4" customHeight="1" x14ac:dyDescent="0.55000000000000004">
      <c r="A676"/>
      <c r="B676"/>
    </row>
    <row r="677" spans="1:2" ht="21.4" customHeight="1" x14ac:dyDescent="0.55000000000000004">
      <c r="A677"/>
      <c r="B677"/>
    </row>
    <row r="678" spans="1:2" ht="21.4" customHeight="1" x14ac:dyDescent="0.55000000000000004">
      <c r="A678"/>
      <c r="B678"/>
    </row>
    <row r="679" spans="1:2" ht="21.4" customHeight="1" x14ac:dyDescent="0.55000000000000004">
      <c r="A679"/>
      <c r="B679"/>
    </row>
    <row r="680" spans="1:2" ht="21.4" customHeight="1" x14ac:dyDescent="0.55000000000000004">
      <c r="A680"/>
      <c r="B680"/>
    </row>
    <row r="681" spans="1:2" ht="21.4" customHeight="1" x14ac:dyDescent="0.55000000000000004">
      <c r="A681"/>
      <c r="B681"/>
    </row>
    <row r="682" spans="1:2" ht="21.4" customHeight="1" x14ac:dyDescent="0.55000000000000004">
      <c r="A682"/>
      <c r="B682"/>
    </row>
    <row r="683" spans="1:2" ht="21.4" customHeight="1" x14ac:dyDescent="0.55000000000000004">
      <c r="A683"/>
      <c r="B683"/>
    </row>
    <row r="684" spans="1:2" ht="21.4" customHeight="1" x14ac:dyDescent="0.55000000000000004">
      <c r="A684"/>
      <c r="B684"/>
    </row>
    <row r="685" spans="1:2" ht="21.4" customHeight="1" x14ac:dyDescent="0.55000000000000004">
      <c r="A685"/>
      <c r="B685"/>
    </row>
    <row r="686" spans="1:2" ht="21.4" customHeight="1" x14ac:dyDescent="0.55000000000000004">
      <c r="A686"/>
      <c r="B686"/>
    </row>
    <row r="687" spans="1:2" ht="21.4" customHeight="1" x14ac:dyDescent="0.55000000000000004">
      <c r="A687"/>
      <c r="B687"/>
    </row>
    <row r="688" spans="1:2" ht="21.4" customHeight="1" x14ac:dyDescent="0.55000000000000004">
      <c r="A688"/>
      <c r="B688"/>
    </row>
    <row r="689" spans="1:2" ht="21.4" customHeight="1" x14ac:dyDescent="0.55000000000000004">
      <c r="A689"/>
      <c r="B689"/>
    </row>
    <row r="690" spans="1:2" ht="21.4" customHeight="1" x14ac:dyDescent="0.55000000000000004">
      <c r="A690"/>
      <c r="B690"/>
    </row>
    <row r="691" spans="1:2" ht="21.4" customHeight="1" x14ac:dyDescent="0.55000000000000004">
      <c r="A691"/>
      <c r="B691"/>
    </row>
    <row r="692" spans="1:2" ht="21.4" customHeight="1" x14ac:dyDescent="0.55000000000000004">
      <c r="A692"/>
      <c r="B692"/>
    </row>
    <row r="693" spans="1:2" ht="21.4" customHeight="1" x14ac:dyDescent="0.55000000000000004">
      <c r="A693"/>
      <c r="B693"/>
    </row>
    <row r="694" spans="1:2" ht="21.4" customHeight="1" x14ac:dyDescent="0.55000000000000004">
      <c r="A694"/>
      <c r="B694"/>
    </row>
    <row r="695" spans="1:2" ht="21.4" customHeight="1" x14ac:dyDescent="0.55000000000000004">
      <c r="A695"/>
      <c r="B695"/>
    </row>
    <row r="696" spans="1:2" ht="21.4" customHeight="1" x14ac:dyDescent="0.55000000000000004">
      <c r="A696"/>
      <c r="B696"/>
    </row>
    <row r="697" spans="1:2" ht="21.4" customHeight="1" x14ac:dyDescent="0.55000000000000004">
      <c r="A697"/>
      <c r="B697"/>
    </row>
    <row r="698" spans="1:2" ht="21.4" customHeight="1" x14ac:dyDescent="0.55000000000000004">
      <c r="A698"/>
      <c r="B698"/>
    </row>
    <row r="699" spans="1:2" ht="21.4" customHeight="1" x14ac:dyDescent="0.55000000000000004">
      <c r="A699"/>
      <c r="B699"/>
    </row>
    <row r="700" spans="1:2" ht="21.4" customHeight="1" x14ac:dyDescent="0.55000000000000004">
      <c r="A700"/>
      <c r="B700"/>
    </row>
    <row r="701" spans="1:2" ht="21.4" customHeight="1" x14ac:dyDescent="0.55000000000000004">
      <c r="A701"/>
      <c r="B701"/>
    </row>
    <row r="702" spans="1:2" ht="21.4" customHeight="1" x14ac:dyDescent="0.55000000000000004">
      <c r="A702"/>
      <c r="B702"/>
    </row>
    <row r="703" spans="1:2" ht="21.4" customHeight="1" x14ac:dyDescent="0.55000000000000004">
      <c r="A703"/>
      <c r="B703"/>
    </row>
    <row r="704" spans="1:2" ht="21.4" customHeight="1" x14ac:dyDescent="0.55000000000000004">
      <c r="A704"/>
      <c r="B704"/>
    </row>
    <row r="705" spans="1:2" ht="21.4" customHeight="1" x14ac:dyDescent="0.55000000000000004">
      <c r="A705"/>
      <c r="B705"/>
    </row>
    <row r="706" spans="1:2" ht="21.4" customHeight="1" x14ac:dyDescent="0.55000000000000004">
      <c r="A706"/>
      <c r="B706"/>
    </row>
    <row r="707" spans="1:2" ht="21.4" customHeight="1" x14ac:dyDescent="0.55000000000000004">
      <c r="A707"/>
      <c r="B707"/>
    </row>
    <row r="708" spans="1:2" ht="21.4" customHeight="1" x14ac:dyDescent="0.55000000000000004">
      <c r="A708"/>
      <c r="B708"/>
    </row>
    <row r="709" spans="1:2" ht="21.4" customHeight="1" x14ac:dyDescent="0.55000000000000004">
      <c r="A709"/>
      <c r="B709"/>
    </row>
    <row r="710" spans="1:2" ht="21.4" customHeight="1" x14ac:dyDescent="0.55000000000000004">
      <c r="A710"/>
      <c r="B710"/>
    </row>
    <row r="711" spans="1:2" ht="21.4" customHeight="1" x14ac:dyDescent="0.55000000000000004">
      <c r="A711"/>
      <c r="B711"/>
    </row>
    <row r="712" spans="1:2" ht="21.4" customHeight="1" x14ac:dyDescent="0.55000000000000004">
      <c r="A712"/>
      <c r="B712"/>
    </row>
    <row r="713" spans="1:2" ht="21.4" customHeight="1" x14ac:dyDescent="0.55000000000000004">
      <c r="A713"/>
      <c r="B713"/>
    </row>
    <row r="714" spans="1:2" ht="21.4" customHeight="1" x14ac:dyDescent="0.55000000000000004">
      <c r="A714"/>
      <c r="B714"/>
    </row>
    <row r="715" spans="1:2" ht="21.4" customHeight="1" x14ac:dyDescent="0.55000000000000004">
      <c r="A715"/>
      <c r="B715"/>
    </row>
    <row r="716" spans="1:2" ht="21.4" customHeight="1" x14ac:dyDescent="0.55000000000000004">
      <c r="A716"/>
      <c r="B716"/>
    </row>
    <row r="717" spans="1:2" ht="21.4" customHeight="1" x14ac:dyDescent="0.55000000000000004">
      <c r="A717"/>
      <c r="B717"/>
    </row>
    <row r="718" spans="1:2" ht="21.4" customHeight="1" x14ac:dyDescent="0.55000000000000004">
      <c r="A718"/>
      <c r="B718"/>
    </row>
    <row r="719" spans="1:2" ht="21.4" customHeight="1" x14ac:dyDescent="0.55000000000000004">
      <c r="A719"/>
      <c r="B719"/>
    </row>
    <row r="720" spans="1:2" ht="21.4" customHeight="1" x14ac:dyDescent="0.55000000000000004">
      <c r="A720"/>
      <c r="B720"/>
    </row>
    <row r="721" spans="1:2" ht="21.4" customHeight="1" x14ac:dyDescent="0.55000000000000004">
      <c r="A721"/>
      <c r="B721"/>
    </row>
    <row r="722" spans="1:2" ht="21.4" customHeight="1" x14ac:dyDescent="0.55000000000000004">
      <c r="A722"/>
      <c r="B722"/>
    </row>
    <row r="723" spans="1:2" ht="21.4" customHeight="1" x14ac:dyDescent="0.55000000000000004">
      <c r="A723"/>
      <c r="B723"/>
    </row>
    <row r="724" spans="1:2" ht="21.4" customHeight="1" x14ac:dyDescent="0.55000000000000004">
      <c r="A724"/>
      <c r="B724"/>
    </row>
    <row r="725" spans="1:2" ht="21.4" customHeight="1" x14ac:dyDescent="0.55000000000000004">
      <c r="A725"/>
      <c r="B725"/>
    </row>
    <row r="726" spans="1:2" ht="21.4" customHeight="1" x14ac:dyDescent="0.55000000000000004">
      <c r="A726"/>
      <c r="B726"/>
    </row>
    <row r="727" spans="1:2" ht="21.4" customHeight="1" x14ac:dyDescent="0.55000000000000004">
      <c r="A727"/>
      <c r="B727"/>
    </row>
    <row r="728" spans="1:2" ht="21.4" customHeight="1" x14ac:dyDescent="0.55000000000000004">
      <c r="A728"/>
      <c r="B728"/>
    </row>
    <row r="729" spans="1:2" ht="21.4" customHeight="1" x14ac:dyDescent="0.55000000000000004">
      <c r="A729"/>
      <c r="B729"/>
    </row>
    <row r="730" spans="1:2" ht="21.4" customHeight="1" x14ac:dyDescent="0.55000000000000004">
      <c r="A730"/>
      <c r="B730"/>
    </row>
    <row r="731" spans="1:2" ht="21.4" customHeight="1" x14ac:dyDescent="0.55000000000000004">
      <c r="A731"/>
      <c r="B731"/>
    </row>
    <row r="732" spans="1:2" ht="21.4" customHeight="1" x14ac:dyDescent="0.55000000000000004">
      <c r="A732"/>
      <c r="B732"/>
    </row>
    <row r="733" spans="1:2" ht="21.4" customHeight="1" x14ac:dyDescent="0.55000000000000004">
      <c r="A733"/>
      <c r="B733"/>
    </row>
    <row r="734" spans="1:2" ht="21.4" customHeight="1" x14ac:dyDescent="0.55000000000000004">
      <c r="A734"/>
      <c r="B734"/>
    </row>
    <row r="735" spans="1:2" ht="21.4" customHeight="1" x14ac:dyDescent="0.55000000000000004">
      <c r="A735"/>
      <c r="B735"/>
    </row>
    <row r="736" spans="1:2" ht="21.4" customHeight="1" x14ac:dyDescent="0.55000000000000004">
      <c r="A736"/>
      <c r="B736"/>
    </row>
    <row r="737" spans="1:2" ht="21.4" customHeight="1" x14ac:dyDescent="0.55000000000000004">
      <c r="A737"/>
      <c r="B737"/>
    </row>
    <row r="738" spans="1:2" ht="21.4" customHeight="1" x14ac:dyDescent="0.55000000000000004">
      <c r="A738"/>
      <c r="B738"/>
    </row>
    <row r="739" spans="1:2" ht="21.4" customHeight="1" x14ac:dyDescent="0.55000000000000004">
      <c r="A739"/>
      <c r="B739"/>
    </row>
    <row r="740" spans="1:2" ht="21.4" customHeight="1" x14ac:dyDescent="0.55000000000000004">
      <c r="A740"/>
      <c r="B740"/>
    </row>
    <row r="741" spans="1:2" ht="21.4" customHeight="1" x14ac:dyDescent="0.55000000000000004">
      <c r="A741"/>
      <c r="B741"/>
    </row>
    <row r="742" spans="1:2" ht="21.4" customHeight="1" x14ac:dyDescent="0.55000000000000004">
      <c r="A742"/>
      <c r="B742"/>
    </row>
    <row r="743" spans="1:2" ht="21.4" customHeight="1" x14ac:dyDescent="0.55000000000000004">
      <c r="A743"/>
      <c r="B743"/>
    </row>
    <row r="744" spans="1:2" ht="21.4" customHeight="1" x14ac:dyDescent="0.55000000000000004">
      <c r="A744"/>
      <c r="B744"/>
    </row>
    <row r="745" spans="1:2" ht="21.4" customHeight="1" x14ac:dyDescent="0.55000000000000004">
      <c r="A745"/>
      <c r="B745"/>
    </row>
    <row r="746" spans="1:2" ht="21.4" customHeight="1" x14ac:dyDescent="0.55000000000000004">
      <c r="A746"/>
      <c r="B746"/>
    </row>
    <row r="747" spans="1:2" ht="21.4" customHeight="1" x14ac:dyDescent="0.55000000000000004">
      <c r="A747"/>
      <c r="B747"/>
    </row>
    <row r="748" spans="1:2" ht="21.4" customHeight="1" x14ac:dyDescent="0.55000000000000004">
      <c r="A748"/>
      <c r="B748"/>
    </row>
    <row r="749" spans="1:2" ht="21.4" customHeight="1" x14ac:dyDescent="0.55000000000000004">
      <c r="A749"/>
      <c r="B749"/>
    </row>
    <row r="750" spans="1:2" ht="21.4" customHeight="1" x14ac:dyDescent="0.55000000000000004">
      <c r="A750"/>
      <c r="B750"/>
    </row>
    <row r="751" spans="1:2" ht="21.4" customHeight="1" x14ac:dyDescent="0.55000000000000004">
      <c r="A751"/>
      <c r="B751"/>
    </row>
    <row r="752" spans="1:2" ht="21.4" customHeight="1" x14ac:dyDescent="0.55000000000000004">
      <c r="A752"/>
      <c r="B752"/>
    </row>
    <row r="753" spans="1:2" ht="21.4" customHeight="1" x14ac:dyDescent="0.55000000000000004">
      <c r="A753"/>
      <c r="B753"/>
    </row>
    <row r="754" spans="1:2" ht="21.4" customHeight="1" x14ac:dyDescent="0.55000000000000004">
      <c r="A754"/>
      <c r="B754"/>
    </row>
    <row r="755" spans="1:2" ht="21.4" customHeight="1" x14ac:dyDescent="0.55000000000000004">
      <c r="A755"/>
      <c r="B755"/>
    </row>
    <row r="756" spans="1:2" ht="21.4" customHeight="1" x14ac:dyDescent="0.55000000000000004">
      <c r="A756"/>
      <c r="B756"/>
    </row>
    <row r="757" spans="1:2" ht="21.4" customHeight="1" x14ac:dyDescent="0.55000000000000004">
      <c r="A757"/>
      <c r="B757"/>
    </row>
    <row r="758" spans="1:2" ht="21.4" customHeight="1" x14ac:dyDescent="0.55000000000000004">
      <c r="A758"/>
      <c r="B758"/>
    </row>
    <row r="759" spans="1:2" ht="21.4" customHeight="1" x14ac:dyDescent="0.55000000000000004">
      <c r="A759"/>
      <c r="B759"/>
    </row>
    <row r="760" spans="1:2" ht="21.4" customHeight="1" x14ac:dyDescent="0.55000000000000004">
      <c r="A760"/>
      <c r="B760"/>
    </row>
    <row r="761" spans="1:2" ht="21.4" customHeight="1" x14ac:dyDescent="0.55000000000000004">
      <c r="A761"/>
      <c r="B761"/>
    </row>
    <row r="762" spans="1:2" ht="21.4" customHeight="1" x14ac:dyDescent="0.55000000000000004">
      <c r="A762"/>
      <c r="B762"/>
    </row>
    <row r="763" spans="1:2" ht="21.4" customHeight="1" x14ac:dyDescent="0.55000000000000004">
      <c r="A763"/>
      <c r="B763"/>
    </row>
    <row r="764" spans="1:2" ht="21.4" customHeight="1" x14ac:dyDescent="0.55000000000000004">
      <c r="A764"/>
      <c r="B764"/>
    </row>
    <row r="765" spans="1:2" ht="21.4" customHeight="1" x14ac:dyDescent="0.55000000000000004">
      <c r="A765"/>
      <c r="B765"/>
    </row>
    <row r="766" spans="1:2" ht="21.4" customHeight="1" x14ac:dyDescent="0.55000000000000004">
      <c r="A766"/>
      <c r="B766"/>
    </row>
    <row r="767" spans="1:2" ht="21.4" customHeight="1" x14ac:dyDescent="0.55000000000000004">
      <c r="A767"/>
      <c r="B767"/>
    </row>
    <row r="768" spans="1:2" ht="21.4" customHeight="1" x14ac:dyDescent="0.55000000000000004">
      <c r="A768"/>
      <c r="B768"/>
    </row>
    <row r="769" spans="1:2" ht="21.4" customHeight="1" x14ac:dyDescent="0.55000000000000004">
      <c r="A769"/>
      <c r="B769"/>
    </row>
    <row r="770" spans="1:2" ht="21.4" customHeight="1" x14ac:dyDescent="0.55000000000000004">
      <c r="A770"/>
      <c r="B770"/>
    </row>
    <row r="771" spans="1:2" ht="21.4" customHeight="1" x14ac:dyDescent="0.55000000000000004">
      <c r="A771"/>
      <c r="B771"/>
    </row>
    <row r="772" spans="1:2" ht="21.4" customHeight="1" x14ac:dyDescent="0.55000000000000004">
      <c r="A772"/>
      <c r="B772"/>
    </row>
    <row r="773" spans="1:2" ht="21.4" customHeight="1" x14ac:dyDescent="0.55000000000000004">
      <c r="A773"/>
      <c r="B773"/>
    </row>
    <row r="774" spans="1:2" ht="21.4" customHeight="1" x14ac:dyDescent="0.55000000000000004">
      <c r="A774"/>
      <c r="B774"/>
    </row>
    <row r="775" spans="1:2" ht="21.4" customHeight="1" x14ac:dyDescent="0.55000000000000004">
      <c r="A775"/>
      <c r="B775"/>
    </row>
    <row r="776" spans="1:2" ht="21.4" customHeight="1" x14ac:dyDescent="0.55000000000000004">
      <c r="A776"/>
      <c r="B776"/>
    </row>
    <row r="777" spans="1:2" ht="21.4" customHeight="1" x14ac:dyDescent="0.55000000000000004">
      <c r="A777"/>
      <c r="B777"/>
    </row>
    <row r="778" spans="1:2" ht="21.4" customHeight="1" x14ac:dyDescent="0.55000000000000004">
      <c r="A778"/>
      <c r="B778"/>
    </row>
    <row r="779" spans="1:2" ht="21.4" customHeight="1" x14ac:dyDescent="0.55000000000000004">
      <c r="A779"/>
      <c r="B779"/>
    </row>
    <row r="780" spans="1:2" ht="21.4" customHeight="1" x14ac:dyDescent="0.55000000000000004">
      <c r="A780"/>
      <c r="B780"/>
    </row>
    <row r="781" spans="1:2" ht="21.4" customHeight="1" x14ac:dyDescent="0.55000000000000004">
      <c r="A781"/>
      <c r="B781"/>
    </row>
    <row r="782" spans="1:2" ht="21.4" customHeight="1" x14ac:dyDescent="0.55000000000000004">
      <c r="A782"/>
      <c r="B782"/>
    </row>
    <row r="783" spans="1:2" ht="21.4" customHeight="1" x14ac:dyDescent="0.55000000000000004">
      <c r="A783"/>
      <c r="B783"/>
    </row>
    <row r="784" spans="1:2" ht="21.4" customHeight="1" x14ac:dyDescent="0.55000000000000004">
      <c r="A784"/>
      <c r="B784"/>
    </row>
    <row r="785" spans="1:2" ht="21.4" customHeight="1" x14ac:dyDescent="0.55000000000000004">
      <c r="A785"/>
      <c r="B785"/>
    </row>
    <row r="786" spans="1:2" ht="21.4" customHeight="1" x14ac:dyDescent="0.55000000000000004">
      <c r="A786"/>
      <c r="B786"/>
    </row>
    <row r="787" spans="1:2" ht="21.4" customHeight="1" x14ac:dyDescent="0.55000000000000004">
      <c r="A787"/>
      <c r="B787"/>
    </row>
    <row r="788" spans="1:2" ht="21.4" customHeight="1" x14ac:dyDescent="0.55000000000000004">
      <c r="A788"/>
      <c r="B788"/>
    </row>
    <row r="789" spans="1:2" ht="21.4" customHeight="1" x14ac:dyDescent="0.55000000000000004">
      <c r="A789"/>
      <c r="B789"/>
    </row>
    <row r="790" spans="1:2" ht="21.4" customHeight="1" x14ac:dyDescent="0.55000000000000004">
      <c r="A790"/>
      <c r="B790"/>
    </row>
    <row r="791" spans="1:2" ht="21.4" customHeight="1" x14ac:dyDescent="0.55000000000000004">
      <c r="A791"/>
      <c r="B791"/>
    </row>
    <row r="792" spans="1:2" ht="21.4" customHeight="1" x14ac:dyDescent="0.55000000000000004">
      <c r="A792"/>
      <c r="B792"/>
    </row>
    <row r="793" spans="1:2" ht="21.4" customHeight="1" x14ac:dyDescent="0.55000000000000004">
      <c r="A793"/>
      <c r="B793"/>
    </row>
    <row r="794" spans="1:2" ht="21.4" customHeight="1" x14ac:dyDescent="0.55000000000000004">
      <c r="A794"/>
      <c r="B794"/>
    </row>
    <row r="795" spans="1:2" ht="21.4" customHeight="1" x14ac:dyDescent="0.55000000000000004">
      <c r="A795"/>
      <c r="B795"/>
    </row>
    <row r="796" spans="1:2" ht="21.4" customHeight="1" x14ac:dyDescent="0.55000000000000004">
      <c r="A796"/>
      <c r="B796"/>
    </row>
    <row r="797" spans="1:2" ht="21.4" customHeight="1" x14ac:dyDescent="0.55000000000000004">
      <c r="A797"/>
      <c r="B797"/>
    </row>
    <row r="798" spans="1:2" ht="21.4" customHeight="1" x14ac:dyDescent="0.55000000000000004">
      <c r="A798"/>
      <c r="B798"/>
    </row>
    <row r="799" spans="1:2" ht="21.4" customHeight="1" x14ac:dyDescent="0.55000000000000004">
      <c r="A799"/>
      <c r="B799"/>
    </row>
    <row r="800" spans="1:2" ht="21.4" customHeight="1" x14ac:dyDescent="0.55000000000000004">
      <c r="A800"/>
      <c r="B800"/>
    </row>
    <row r="801" spans="1:2" ht="21.4" customHeight="1" x14ac:dyDescent="0.55000000000000004">
      <c r="A801"/>
      <c r="B801"/>
    </row>
    <row r="802" spans="1:2" ht="21.4" customHeight="1" x14ac:dyDescent="0.55000000000000004">
      <c r="A802"/>
      <c r="B802"/>
    </row>
    <row r="803" spans="1:2" ht="21.4" customHeight="1" x14ac:dyDescent="0.55000000000000004">
      <c r="A803"/>
      <c r="B803"/>
    </row>
    <row r="804" spans="1:2" ht="21.4" customHeight="1" x14ac:dyDescent="0.55000000000000004">
      <c r="A804"/>
      <c r="B804"/>
    </row>
    <row r="805" spans="1:2" ht="21.4" customHeight="1" x14ac:dyDescent="0.55000000000000004">
      <c r="A805"/>
      <c r="B805"/>
    </row>
    <row r="806" spans="1:2" ht="21.4" customHeight="1" x14ac:dyDescent="0.55000000000000004">
      <c r="A806"/>
      <c r="B806"/>
    </row>
    <row r="807" spans="1:2" ht="21.4" customHeight="1" x14ac:dyDescent="0.55000000000000004">
      <c r="A807"/>
      <c r="B807"/>
    </row>
    <row r="808" spans="1:2" ht="21.4" customHeight="1" x14ac:dyDescent="0.55000000000000004">
      <c r="A808"/>
      <c r="B808"/>
    </row>
    <row r="809" spans="1:2" ht="21.4" customHeight="1" x14ac:dyDescent="0.55000000000000004">
      <c r="A809"/>
      <c r="B809"/>
    </row>
    <row r="810" spans="1:2" ht="21.4" customHeight="1" x14ac:dyDescent="0.55000000000000004">
      <c r="A810"/>
      <c r="B810"/>
    </row>
    <row r="811" spans="1:2" ht="21.4" customHeight="1" x14ac:dyDescent="0.55000000000000004">
      <c r="A811"/>
      <c r="B811"/>
    </row>
    <row r="812" spans="1:2" ht="21.4" customHeight="1" x14ac:dyDescent="0.55000000000000004">
      <c r="A812"/>
      <c r="B812"/>
    </row>
    <row r="813" spans="1:2" ht="21.4" customHeight="1" x14ac:dyDescent="0.55000000000000004">
      <c r="A813"/>
      <c r="B813"/>
    </row>
    <row r="814" spans="1:2" ht="21.4" customHeight="1" x14ac:dyDescent="0.55000000000000004">
      <c r="A814"/>
      <c r="B814"/>
    </row>
    <row r="815" spans="1:2" ht="21.4" customHeight="1" x14ac:dyDescent="0.55000000000000004">
      <c r="A815"/>
      <c r="B815"/>
    </row>
    <row r="816" spans="1:2" ht="21.4" customHeight="1" x14ac:dyDescent="0.55000000000000004">
      <c r="A816"/>
      <c r="B816"/>
    </row>
    <row r="817" spans="1:2" ht="21.4" customHeight="1" x14ac:dyDescent="0.55000000000000004">
      <c r="A817"/>
      <c r="B817"/>
    </row>
    <row r="818" spans="1:2" ht="21.4" customHeight="1" x14ac:dyDescent="0.55000000000000004">
      <c r="A818"/>
      <c r="B818"/>
    </row>
    <row r="819" spans="1:2" ht="21.4" customHeight="1" x14ac:dyDescent="0.55000000000000004">
      <c r="A819"/>
      <c r="B819"/>
    </row>
    <row r="820" spans="1:2" ht="21.4" customHeight="1" x14ac:dyDescent="0.55000000000000004">
      <c r="A820"/>
      <c r="B820"/>
    </row>
    <row r="821" spans="1:2" ht="21.4" customHeight="1" x14ac:dyDescent="0.55000000000000004">
      <c r="A821"/>
      <c r="B821"/>
    </row>
    <row r="822" spans="1:2" ht="21.4" customHeight="1" x14ac:dyDescent="0.55000000000000004">
      <c r="A822"/>
      <c r="B822"/>
    </row>
    <row r="823" spans="1:2" ht="21.4" customHeight="1" x14ac:dyDescent="0.55000000000000004">
      <c r="A823"/>
      <c r="B823"/>
    </row>
    <row r="824" spans="1:2" ht="21.4" customHeight="1" x14ac:dyDescent="0.55000000000000004">
      <c r="A824"/>
      <c r="B824"/>
    </row>
    <row r="825" spans="1:2" ht="21.4" customHeight="1" x14ac:dyDescent="0.55000000000000004">
      <c r="A825"/>
      <c r="B825"/>
    </row>
    <row r="826" spans="1:2" ht="21.4" customHeight="1" x14ac:dyDescent="0.55000000000000004">
      <c r="A826"/>
      <c r="B826"/>
    </row>
    <row r="827" spans="1:2" ht="21.4" customHeight="1" x14ac:dyDescent="0.55000000000000004">
      <c r="A827"/>
      <c r="B827"/>
    </row>
    <row r="828" spans="1:2" ht="21.4" customHeight="1" x14ac:dyDescent="0.55000000000000004">
      <c r="A828"/>
      <c r="B828"/>
    </row>
    <row r="829" spans="1:2" ht="21.4" customHeight="1" x14ac:dyDescent="0.55000000000000004">
      <c r="A829"/>
      <c r="B829"/>
    </row>
    <row r="830" spans="1:2" ht="21.4" customHeight="1" x14ac:dyDescent="0.55000000000000004">
      <c r="A830"/>
      <c r="B830"/>
    </row>
    <row r="831" spans="1:2" ht="21.4" customHeight="1" x14ac:dyDescent="0.55000000000000004">
      <c r="A831"/>
      <c r="B831"/>
    </row>
    <row r="832" spans="1:2" ht="21.4" customHeight="1" x14ac:dyDescent="0.55000000000000004">
      <c r="A832"/>
      <c r="B832"/>
    </row>
    <row r="833" spans="1:2" ht="21.4" customHeight="1" x14ac:dyDescent="0.55000000000000004">
      <c r="A833"/>
      <c r="B833"/>
    </row>
    <row r="834" spans="1:2" ht="21.4" customHeight="1" x14ac:dyDescent="0.55000000000000004">
      <c r="A834"/>
      <c r="B834"/>
    </row>
    <row r="835" spans="1:2" ht="21.4" customHeight="1" x14ac:dyDescent="0.55000000000000004">
      <c r="A835"/>
      <c r="B835"/>
    </row>
    <row r="836" spans="1:2" ht="21.4" customHeight="1" x14ac:dyDescent="0.55000000000000004">
      <c r="A836"/>
      <c r="B836"/>
    </row>
    <row r="837" spans="1:2" ht="21.4" customHeight="1" x14ac:dyDescent="0.55000000000000004">
      <c r="A837"/>
      <c r="B837"/>
    </row>
    <row r="838" spans="1:2" ht="21.4" customHeight="1" x14ac:dyDescent="0.55000000000000004">
      <c r="A838"/>
      <c r="B838"/>
    </row>
    <row r="839" spans="1:2" ht="21.4" customHeight="1" x14ac:dyDescent="0.55000000000000004">
      <c r="A839"/>
      <c r="B839"/>
    </row>
    <row r="840" spans="1:2" ht="21.4" customHeight="1" x14ac:dyDescent="0.55000000000000004">
      <c r="A840"/>
      <c r="B840"/>
    </row>
    <row r="841" spans="1:2" ht="21.4" customHeight="1" x14ac:dyDescent="0.55000000000000004">
      <c r="A841"/>
      <c r="B841"/>
    </row>
    <row r="842" spans="1:2" ht="21.4" customHeight="1" x14ac:dyDescent="0.55000000000000004">
      <c r="A842"/>
      <c r="B842"/>
    </row>
    <row r="843" spans="1:2" ht="21.4" customHeight="1" x14ac:dyDescent="0.55000000000000004">
      <c r="A843"/>
      <c r="B843"/>
    </row>
    <row r="844" spans="1:2" ht="21.4" customHeight="1" x14ac:dyDescent="0.55000000000000004">
      <c r="A844"/>
      <c r="B844"/>
    </row>
    <row r="845" spans="1:2" ht="21.4" customHeight="1" x14ac:dyDescent="0.55000000000000004">
      <c r="A845"/>
      <c r="B845"/>
    </row>
    <row r="846" spans="1:2" ht="21.4" customHeight="1" x14ac:dyDescent="0.55000000000000004">
      <c r="A846"/>
      <c r="B846"/>
    </row>
    <row r="847" spans="1:2" ht="21.4" customHeight="1" x14ac:dyDescent="0.55000000000000004">
      <c r="A847"/>
      <c r="B847"/>
    </row>
    <row r="848" spans="1:2" ht="21.4" customHeight="1" x14ac:dyDescent="0.55000000000000004">
      <c r="A848"/>
      <c r="B848"/>
    </row>
    <row r="849" spans="1:2" ht="21.4" customHeight="1" x14ac:dyDescent="0.55000000000000004">
      <c r="A849"/>
      <c r="B849"/>
    </row>
    <row r="850" spans="1:2" ht="21.4" customHeight="1" x14ac:dyDescent="0.55000000000000004">
      <c r="A850"/>
      <c r="B850"/>
    </row>
    <row r="851" spans="1:2" ht="21.4" customHeight="1" x14ac:dyDescent="0.55000000000000004">
      <c r="A851"/>
      <c r="B851"/>
    </row>
    <row r="852" spans="1:2" ht="21.4" customHeight="1" x14ac:dyDescent="0.55000000000000004">
      <c r="A852"/>
      <c r="B852"/>
    </row>
    <row r="853" spans="1:2" ht="21.4" customHeight="1" x14ac:dyDescent="0.55000000000000004">
      <c r="A853"/>
      <c r="B853"/>
    </row>
    <row r="854" spans="1:2" ht="21.4" customHeight="1" x14ac:dyDescent="0.55000000000000004">
      <c r="A854"/>
      <c r="B854"/>
    </row>
    <row r="855" spans="1:2" ht="21.4" customHeight="1" x14ac:dyDescent="0.55000000000000004">
      <c r="A855"/>
      <c r="B855"/>
    </row>
    <row r="856" spans="1:2" ht="21.4" customHeight="1" x14ac:dyDescent="0.55000000000000004">
      <c r="A856"/>
      <c r="B856"/>
    </row>
    <row r="857" spans="1:2" ht="21.4" customHeight="1" x14ac:dyDescent="0.55000000000000004">
      <c r="A857"/>
      <c r="B857"/>
    </row>
    <row r="858" spans="1:2" ht="21.4" customHeight="1" x14ac:dyDescent="0.55000000000000004">
      <c r="A858"/>
      <c r="B858"/>
    </row>
    <row r="859" spans="1:2" ht="21.4" customHeight="1" x14ac:dyDescent="0.55000000000000004">
      <c r="A859"/>
      <c r="B859"/>
    </row>
    <row r="860" spans="1:2" ht="21.4" customHeight="1" x14ac:dyDescent="0.55000000000000004">
      <c r="A860"/>
      <c r="B860"/>
    </row>
    <row r="861" spans="1:2" ht="21.4" customHeight="1" x14ac:dyDescent="0.55000000000000004">
      <c r="A861"/>
      <c r="B861"/>
    </row>
    <row r="862" spans="1:2" ht="21.4" customHeight="1" x14ac:dyDescent="0.55000000000000004">
      <c r="A862"/>
      <c r="B862"/>
    </row>
    <row r="863" spans="1:2" ht="21.4" customHeight="1" x14ac:dyDescent="0.55000000000000004">
      <c r="A863"/>
      <c r="B863"/>
    </row>
    <row r="864" spans="1:2" ht="21.4" customHeight="1" x14ac:dyDescent="0.55000000000000004">
      <c r="A864"/>
      <c r="B864"/>
    </row>
    <row r="865" spans="1:2" ht="21.4" customHeight="1" x14ac:dyDescent="0.55000000000000004">
      <c r="A865"/>
      <c r="B865"/>
    </row>
    <row r="866" spans="1:2" ht="21.4" customHeight="1" x14ac:dyDescent="0.55000000000000004">
      <c r="A866"/>
      <c r="B866"/>
    </row>
    <row r="867" spans="1:2" ht="21.4" customHeight="1" x14ac:dyDescent="0.55000000000000004">
      <c r="A867"/>
      <c r="B867"/>
    </row>
    <row r="868" spans="1:2" ht="21.4" customHeight="1" x14ac:dyDescent="0.55000000000000004">
      <c r="A868"/>
      <c r="B868"/>
    </row>
    <row r="869" spans="1:2" ht="21.4" customHeight="1" x14ac:dyDescent="0.55000000000000004">
      <c r="A869"/>
      <c r="B869"/>
    </row>
    <row r="870" spans="1:2" ht="21.4" customHeight="1" x14ac:dyDescent="0.55000000000000004">
      <c r="A870"/>
      <c r="B870"/>
    </row>
    <row r="871" spans="1:2" ht="21.4" customHeight="1" x14ac:dyDescent="0.55000000000000004">
      <c r="A871"/>
      <c r="B871"/>
    </row>
    <row r="872" spans="1:2" ht="21.4" customHeight="1" x14ac:dyDescent="0.55000000000000004">
      <c r="A872"/>
      <c r="B872"/>
    </row>
    <row r="873" spans="1:2" ht="21.4" customHeight="1" x14ac:dyDescent="0.55000000000000004">
      <c r="A873"/>
      <c r="B873"/>
    </row>
    <row r="874" spans="1:2" ht="21.4" customHeight="1" x14ac:dyDescent="0.55000000000000004">
      <c r="A874"/>
      <c r="B874"/>
    </row>
    <row r="875" spans="1:2" ht="21.4" customHeight="1" x14ac:dyDescent="0.55000000000000004">
      <c r="A875"/>
      <c r="B875"/>
    </row>
    <row r="876" spans="1:2" ht="21.4" customHeight="1" x14ac:dyDescent="0.55000000000000004">
      <c r="A876"/>
      <c r="B876"/>
    </row>
    <row r="877" spans="1:2" ht="21.4" customHeight="1" x14ac:dyDescent="0.55000000000000004">
      <c r="A877"/>
      <c r="B877"/>
    </row>
    <row r="878" spans="1:2" ht="21.4" customHeight="1" x14ac:dyDescent="0.55000000000000004">
      <c r="A878"/>
      <c r="B878"/>
    </row>
    <row r="879" spans="1:2" ht="21.4" customHeight="1" x14ac:dyDescent="0.55000000000000004">
      <c r="A879"/>
      <c r="B879"/>
    </row>
    <row r="880" spans="1:2" ht="21.4" customHeight="1" x14ac:dyDescent="0.55000000000000004">
      <c r="A880"/>
      <c r="B880"/>
    </row>
    <row r="881" spans="1:2" ht="21.4" customHeight="1" x14ac:dyDescent="0.55000000000000004">
      <c r="A881"/>
      <c r="B881"/>
    </row>
    <row r="882" spans="1:2" ht="21.4" customHeight="1" x14ac:dyDescent="0.55000000000000004">
      <c r="A882"/>
      <c r="B882"/>
    </row>
    <row r="883" spans="1:2" ht="21.4" customHeight="1" x14ac:dyDescent="0.55000000000000004">
      <c r="A883"/>
      <c r="B883"/>
    </row>
    <row r="884" spans="1:2" ht="21.4" customHeight="1" x14ac:dyDescent="0.55000000000000004">
      <c r="A884"/>
      <c r="B884"/>
    </row>
    <row r="885" spans="1:2" ht="21.4" customHeight="1" x14ac:dyDescent="0.55000000000000004">
      <c r="A885"/>
      <c r="B885"/>
    </row>
    <row r="886" spans="1:2" ht="21.4" customHeight="1" x14ac:dyDescent="0.55000000000000004">
      <c r="A886"/>
      <c r="B886"/>
    </row>
    <row r="887" spans="1:2" ht="21.4" customHeight="1" x14ac:dyDescent="0.55000000000000004">
      <c r="A887"/>
      <c r="B887"/>
    </row>
    <row r="888" spans="1:2" ht="21.4" customHeight="1" x14ac:dyDescent="0.55000000000000004">
      <c r="A888"/>
      <c r="B888"/>
    </row>
    <row r="889" spans="1:2" ht="21.4" customHeight="1" x14ac:dyDescent="0.55000000000000004">
      <c r="A889"/>
      <c r="B889"/>
    </row>
    <row r="890" spans="1:2" ht="21.4" customHeight="1" x14ac:dyDescent="0.55000000000000004">
      <c r="A890"/>
      <c r="B890"/>
    </row>
    <row r="891" spans="1:2" ht="21.4" customHeight="1" x14ac:dyDescent="0.55000000000000004">
      <c r="A891"/>
      <c r="B891"/>
    </row>
    <row r="892" spans="1:2" ht="21.4" customHeight="1" x14ac:dyDescent="0.55000000000000004">
      <c r="A892"/>
      <c r="B892"/>
    </row>
    <row r="893" spans="1:2" ht="21.4" customHeight="1" x14ac:dyDescent="0.55000000000000004">
      <c r="A893"/>
      <c r="B893"/>
    </row>
    <row r="894" spans="1:2" ht="21.4" customHeight="1" x14ac:dyDescent="0.55000000000000004">
      <c r="A894"/>
      <c r="B894"/>
    </row>
    <row r="895" spans="1:2" ht="21.4" customHeight="1" x14ac:dyDescent="0.55000000000000004">
      <c r="A895"/>
      <c r="B895"/>
    </row>
    <row r="896" spans="1:2" ht="21.4" customHeight="1" x14ac:dyDescent="0.55000000000000004">
      <c r="A896"/>
      <c r="B896"/>
    </row>
    <row r="897" spans="1:2" ht="21.4" customHeight="1" x14ac:dyDescent="0.55000000000000004">
      <c r="A897"/>
      <c r="B897"/>
    </row>
    <row r="898" spans="1:2" ht="21.4" customHeight="1" x14ac:dyDescent="0.55000000000000004">
      <c r="A898"/>
      <c r="B898"/>
    </row>
    <row r="899" spans="1:2" ht="21.4" customHeight="1" x14ac:dyDescent="0.55000000000000004">
      <c r="A899"/>
      <c r="B899"/>
    </row>
    <row r="900" spans="1:2" ht="21.4" customHeight="1" x14ac:dyDescent="0.55000000000000004">
      <c r="A900"/>
      <c r="B900"/>
    </row>
    <row r="901" spans="1:2" ht="21.4" customHeight="1" x14ac:dyDescent="0.55000000000000004">
      <c r="A901"/>
      <c r="B901"/>
    </row>
    <row r="902" spans="1:2" ht="21.4" customHeight="1" x14ac:dyDescent="0.55000000000000004">
      <c r="A902"/>
      <c r="B902"/>
    </row>
    <row r="903" spans="1:2" ht="21.4" customHeight="1" x14ac:dyDescent="0.55000000000000004">
      <c r="A903"/>
      <c r="B903"/>
    </row>
    <row r="904" spans="1:2" ht="21.4" customHeight="1" x14ac:dyDescent="0.55000000000000004">
      <c r="A904"/>
      <c r="B904"/>
    </row>
    <row r="905" spans="1:2" ht="21.4" customHeight="1" x14ac:dyDescent="0.55000000000000004">
      <c r="A905"/>
      <c r="B905"/>
    </row>
    <row r="906" spans="1:2" ht="21.4" customHeight="1" x14ac:dyDescent="0.55000000000000004">
      <c r="A906"/>
      <c r="B906"/>
    </row>
    <row r="907" spans="1:2" ht="21.4" customHeight="1" x14ac:dyDescent="0.55000000000000004">
      <c r="A907"/>
      <c r="B907"/>
    </row>
    <row r="908" spans="1:2" ht="21.4" customHeight="1" x14ac:dyDescent="0.55000000000000004">
      <c r="A908"/>
      <c r="B908"/>
    </row>
    <row r="909" spans="1:2" ht="21.4" customHeight="1" x14ac:dyDescent="0.55000000000000004">
      <c r="A909"/>
      <c r="B909"/>
    </row>
    <row r="910" spans="1:2" ht="21.4" customHeight="1" x14ac:dyDescent="0.55000000000000004">
      <c r="A910"/>
      <c r="B910"/>
    </row>
    <row r="911" spans="1:2" ht="21.4" customHeight="1" x14ac:dyDescent="0.55000000000000004">
      <c r="A911"/>
      <c r="B911"/>
    </row>
    <row r="912" spans="1:2" ht="21.4" customHeight="1" x14ac:dyDescent="0.55000000000000004">
      <c r="A912"/>
      <c r="B912"/>
    </row>
    <row r="913" spans="1:2" ht="21.4" customHeight="1" x14ac:dyDescent="0.55000000000000004">
      <c r="A913"/>
      <c r="B913"/>
    </row>
    <row r="914" spans="1:2" ht="21.4" customHeight="1" x14ac:dyDescent="0.55000000000000004">
      <c r="A914"/>
      <c r="B914"/>
    </row>
    <row r="915" spans="1:2" ht="21.4" customHeight="1" x14ac:dyDescent="0.55000000000000004">
      <c r="A915"/>
      <c r="B915"/>
    </row>
    <row r="916" spans="1:2" ht="21.4" customHeight="1" x14ac:dyDescent="0.55000000000000004">
      <c r="A916"/>
      <c r="B916"/>
    </row>
    <row r="917" spans="1:2" ht="21.4" customHeight="1" x14ac:dyDescent="0.55000000000000004">
      <c r="A917"/>
      <c r="B917"/>
    </row>
    <row r="918" spans="1:2" ht="21.4" customHeight="1" x14ac:dyDescent="0.55000000000000004">
      <c r="A918"/>
      <c r="B918"/>
    </row>
    <row r="919" spans="1:2" ht="21.4" customHeight="1" x14ac:dyDescent="0.55000000000000004">
      <c r="A919"/>
      <c r="B919"/>
    </row>
    <row r="920" spans="1:2" ht="21.4" customHeight="1" x14ac:dyDescent="0.55000000000000004">
      <c r="A920"/>
      <c r="B920"/>
    </row>
    <row r="921" spans="1:2" ht="21.4" customHeight="1" x14ac:dyDescent="0.55000000000000004">
      <c r="A921"/>
      <c r="B921"/>
    </row>
    <row r="922" spans="1:2" ht="21.4" customHeight="1" x14ac:dyDescent="0.55000000000000004">
      <c r="A922"/>
      <c r="B922"/>
    </row>
    <row r="923" spans="1:2" ht="21.4" customHeight="1" x14ac:dyDescent="0.55000000000000004">
      <c r="A923"/>
      <c r="B923"/>
    </row>
    <row r="924" spans="1:2" ht="21.4" customHeight="1" x14ac:dyDescent="0.55000000000000004">
      <c r="A924"/>
      <c r="B924"/>
    </row>
    <row r="925" spans="1:2" ht="21.4" customHeight="1" x14ac:dyDescent="0.55000000000000004">
      <c r="A925"/>
      <c r="B925"/>
    </row>
    <row r="926" spans="1:2" ht="21.4" customHeight="1" x14ac:dyDescent="0.55000000000000004">
      <c r="A926"/>
      <c r="B926"/>
    </row>
    <row r="927" spans="1:2" ht="21.4" customHeight="1" x14ac:dyDescent="0.55000000000000004">
      <c r="A927"/>
      <c r="B927"/>
    </row>
    <row r="928" spans="1:2" ht="21.4" customHeight="1" x14ac:dyDescent="0.55000000000000004">
      <c r="A928"/>
      <c r="B928"/>
    </row>
    <row r="929" spans="1:2" ht="21.4" customHeight="1" x14ac:dyDescent="0.55000000000000004">
      <c r="A929"/>
      <c r="B929"/>
    </row>
    <row r="930" spans="1:2" ht="21.4" customHeight="1" x14ac:dyDescent="0.55000000000000004">
      <c r="A930"/>
      <c r="B930"/>
    </row>
    <row r="931" spans="1:2" ht="21.4" customHeight="1" x14ac:dyDescent="0.55000000000000004">
      <c r="A931"/>
      <c r="B931"/>
    </row>
    <row r="932" spans="1:2" ht="21.4" customHeight="1" x14ac:dyDescent="0.55000000000000004">
      <c r="A932"/>
      <c r="B932"/>
    </row>
    <row r="933" spans="1:2" ht="21.4" customHeight="1" x14ac:dyDescent="0.55000000000000004">
      <c r="A933"/>
      <c r="B933"/>
    </row>
    <row r="934" spans="1:2" ht="21.4" customHeight="1" x14ac:dyDescent="0.55000000000000004">
      <c r="A934"/>
      <c r="B934"/>
    </row>
    <row r="935" spans="1:2" ht="21.4" customHeight="1" x14ac:dyDescent="0.55000000000000004">
      <c r="A935"/>
      <c r="B935"/>
    </row>
    <row r="936" spans="1:2" ht="21.4" customHeight="1" x14ac:dyDescent="0.55000000000000004">
      <c r="A936"/>
      <c r="B936"/>
    </row>
    <row r="937" spans="1:2" ht="21.4" customHeight="1" x14ac:dyDescent="0.55000000000000004">
      <c r="A937"/>
      <c r="B937"/>
    </row>
    <row r="938" spans="1:2" ht="21.4" customHeight="1" x14ac:dyDescent="0.55000000000000004">
      <c r="A938"/>
      <c r="B938"/>
    </row>
    <row r="939" spans="1:2" ht="21.4" customHeight="1" x14ac:dyDescent="0.55000000000000004">
      <c r="A939"/>
      <c r="B939"/>
    </row>
    <row r="940" spans="1:2" ht="21.4" customHeight="1" x14ac:dyDescent="0.55000000000000004">
      <c r="A940"/>
      <c r="B940"/>
    </row>
    <row r="941" spans="1:2" ht="21.4" customHeight="1" x14ac:dyDescent="0.55000000000000004">
      <c r="A941"/>
      <c r="B941"/>
    </row>
    <row r="942" spans="1:2" ht="21.4" customHeight="1" x14ac:dyDescent="0.55000000000000004">
      <c r="A942"/>
      <c r="B942"/>
    </row>
    <row r="943" spans="1:2" ht="21.4" customHeight="1" x14ac:dyDescent="0.55000000000000004">
      <c r="A943"/>
      <c r="B943"/>
    </row>
    <row r="944" spans="1:2" ht="21.4" customHeight="1" x14ac:dyDescent="0.55000000000000004">
      <c r="A944"/>
      <c r="B944"/>
    </row>
    <row r="945" spans="1:2" ht="21.4" customHeight="1" x14ac:dyDescent="0.55000000000000004">
      <c r="A945"/>
      <c r="B945"/>
    </row>
    <row r="946" spans="1:2" ht="21.4" customHeight="1" x14ac:dyDescent="0.55000000000000004">
      <c r="A946"/>
      <c r="B946"/>
    </row>
    <row r="947" spans="1:2" ht="21.4" customHeight="1" x14ac:dyDescent="0.55000000000000004">
      <c r="A947"/>
      <c r="B947"/>
    </row>
    <row r="948" spans="1:2" ht="21.4" customHeight="1" x14ac:dyDescent="0.55000000000000004">
      <c r="A948"/>
      <c r="B948"/>
    </row>
    <row r="949" spans="1:2" ht="21.4" customHeight="1" x14ac:dyDescent="0.55000000000000004">
      <c r="A949"/>
      <c r="B949"/>
    </row>
    <row r="950" spans="1:2" ht="21.4" customHeight="1" x14ac:dyDescent="0.55000000000000004">
      <c r="A950"/>
      <c r="B950"/>
    </row>
    <row r="951" spans="1:2" ht="21.4" customHeight="1" x14ac:dyDescent="0.55000000000000004">
      <c r="A951"/>
      <c r="B951"/>
    </row>
    <row r="952" spans="1:2" ht="21.4" customHeight="1" x14ac:dyDescent="0.55000000000000004">
      <c r="A952"/>
      <c r="B952"/>
    </row>
    <row r="953" spans="1:2" ht="21.4" customHeight="1" x14ac:dyDescent="0.55000000000000004">
      <c r="A953"/>
      <c r="B953"/>
    </row>
    <row r="954" spans="1:2" ht="21.4" customHeight="1" x14ac:dyDescent="0.55000000000000004">
      <c r="A954"/>
      <c r="B954"/>
    </row>
    <row r="955" spans="1:2" ht="21.4" customHeight="1" x14ac:dyDescent="0.55000000000000004">
      <c r="A955"/>
      <c r="B955"/>
    </row>
    <row r="956" spans="1:2" ht="21.4" customHeight="1" x14ac:dyDescent="0.55000000000000004">
      <c r="A956"/>
      <c r="B956"/>
    </row>
    <row r="957" spans="1:2" ht="21.4" customHeight="1" x14ac:dyDescent="0.55000000000000004">
      <c r="A957"/>
      <c r="B957"/>
    </row>
    <row r="958" spans="1:2" ht="21.4" customHeight="1" x14ac:dyDescent="0.55000000000000004">
      <c r="A958"/>
      <c r="B958"/>
    </row>
    <row r="959" spans="1:2" ht="21.4" customHeight="1" x14ac:dyDescent="0.55000000000000004">
      <c r="A959"/>
      <c r="B959"/>
    </row>
    <row r="960" spans="1:2" ht="21.4" customHeight="1" x14ac:dyDescent="0.55000000000000004">
      <c r="A960"/>
      <c r="B960"/>
    </row>
    <row r="961" spans="1:2" ht="21.4" customHeight="1" x14ac:dyDescent="0.55000000000000004">
      <c r="A961"/>
      <c r="B961"/>
    </row>
    <row r="962" spans="1:2" ht="21.4" customHeight="1" x14ac:dyDescent="0.55000000000000004">
      <c r="A962"/>
      <c r="B962"/>
    </row>
    <row r="963" spans="1:2" ht="21.4" customHeight="1" x14ac:dyDescent="0.55000000000000004">
      <c r="A963"/>
      <c r="B963"/>
    </row>
    <row r="964" spans="1:2" ht="21.4" customHeight="1" x14ac:dyDescent="0.55000000000000004">
      <c r="A964"/>
      <c r="B964"/>
    </row>
    <row r="965" spans="1:2" ht="21.4" customHeight="1" x14ac:dyDescent="0.55000000000000004">
      <c r="A965"/>
      <c r="B965"/>
    </row>
    <row r="966" spans="1:2" ht="21.4" customHeight="1" x14ac:dyDescent="0.55000000000000004">
      <c r="A966"/>
      <c r="B966"/>
    </row>
    <row r="967" spans="1:2" ht="21.4" customHeight="1" x14ac:dyDescent="0.55000000000000004">
      <c r="A967"/>
      <c r="B967"/>
    </row>
    <row r="968" spans="1:2" ht="21.4" customHeight="1" x14ac:dyDescent="0.55000000000000004">
      <c r="A968"/>
      <c r="B968"/>
    </row>
    <row r="969" spans="1:2" ht="21.4" customHeight="1" x14ac:dyDescent="0.55000000000000004">
      <c r="A969"/>
      <c r="B969"/>
    </row>
    <row r="970" spans="1:2" ht="21.4" customHeight="1" x14ac:dyDescent="0.55000000000000004">
      <c r="A970"/>
      <c r="B970"/>
    </row>
    <row r="971" spans="1:2" ht="21.4" customHeight="1" x14ac:dyDescent="0.55000000000000004">
      <c r="A971"/>
      <c r="B971"/>
    </row>
    <row r="972" spans="1:2" ht="21.4" customHeight="1" x14ac:dyDescent="0.55000000000000004">
      <c r="A972"/>
      <c r="B972"/>
    </row>
    <row r="973" spans="1:2" ht="21.4" customHeight="1" x14ac:dyDescent="0.55000000000000004">
      <c r="A973"/>
      <c r="B973"/>
    </row>
    <row r="974" spans="1:2" ht="21.4" customHeight="1" x14ac:dyDescent="0.55000000000000004">
      <c r="A974"/>
      <c r="B974"/>
    </row>
    <row r="975" spans="1:2" ht="21.4" customHeight="1" x14ac:dyDescent="0.55000000000000004">
      <c r="A975"/>
      <c r="B975"/>
    </row>
    <row r="976" spans="1:2" ht="21.4" customHeight="1" x14ac:dyDescent="0.55000000000000004">
      <c r="A976"/>
      <c r="B976"/>
    </row>
    <row r="977" spans="1:2" ht="21.4" customHeight="1" x14ac:dyDescent="0.55000000000000004">
      <c r="A977"/>
      <c r="B977"/>
    </row>
    <row r="978" spans="1:2" ht="21.4" customHeight="1" x14ac:dyDescent="0.55000000000000004">
      <c r="A978"/>
      <c r="B978"/>
    </row>
    <row r="979" spans="1:2" ht="21.4" customHeight="1" x14ac:dyDescent="0.55000000000000004">
      <c r="A979"/>
      <c r="B979"/>
    </row>
    <row r="980" spans="1:2" ht="21.4" customHeight="1" x14ac:dyDescent="0.55000000000000004">
      <c r="A980"/>
      <c r="B980"/>
    </row>
    <row r="981" spans="1:2" ht="21.4" customHeight="1" x14ac:dyDescent="0.55000000000000004">
      <c r="A981"/>
      <c r="B981"/>
    </row>
    <row r="982" spans="1:2" ht="21.4" customHeight="1" x14ac:dyDescent="0.55000000000000004">
      <c r="A982"/>
      <c r="B982"/>
    </row>
    <row r="983" spans="1:2" ht="21.4" customHeight="1" x14ac:dyDescent="0.55000000000000004">
      <c r="A983"/>
      <c r="B983"/>
    </row>
    <row r="984" spans="1:2" ht="21.4" customHeight="1" x14ac:dyDescent="0.55000000000000004">
      <c r="A984"/>
      <c r="B984"/>
    </row>
    <row r="985" spans="1:2" ht="21.4" customHeight="1" x14ac:dyDescent="0.55000000000000004">
      <c r="A985"/>
      <c r="B985"/>
    </row>
    <row r="986" spans="1:2" ht="21.4" customHeight="1" x14ac:dyDescent="0.55000000000000004">
      <c r="A986"/>
      <c r="B986"/>
    </row>
    <row r="987" spans="1:2" ht="21.4" customHeight="1" x14ac:dyDescent="0.55000000000000004">
      <c r="A987"/>
      <c r="B987"/>
    </row>
    <row r="988" spans="1:2" ht="21.4" customHeight="1" x14ac:dyDescent="0.55000000000000004">
      <c r="A988"/>
      <c r="B988"/>
    </row>
    <row r="989" spans="1:2" ht="21.4" customHeight="1" x14ac:dyDescent="0.55000000000000004">
      <c r="A989"/>
      <c r="B989"/>
    </row>
    <row r="990" spans="1:2" ht="21.4" customHeight="1" x14ac:dyDescent="0.55000000000000004">
      <c r="A990"/>
      <c r="B990"/>
    </row>
    <row r="991" spans="1:2" ht="21.4" customHeight="1" x14ac:dyDescent="0.55000000000000004">
      <c r="A991"/>
      <c r="B991"/>
    </row>
    <row r="992" spans="1:2" ht="21.4" customHeight="1" x14ac:dyDescent="0.55000000000000004">
      <c r="A992"/>
      <c r="B992"/>
    </row>
    <row r="993" spans="1:2" ht="21.4" customHeight="1" x14ac:dyDescent="0.55000000000000004">
      <c r="A993"/>
      <c r="B993"/>
    </row>
    <row r="994" spans="1:2" ht="21.4" customHeight="1" x14ac:dyDescent="0.55000000000000004">
      <c r="A994"/>
      <c r="B994"/>
    </row>
    <row r="995" spans="1:2" ht="21.4" customHeight="1" x14ac:dyDescent="0.55000000000000004">
      <c r="A995"/>
      <c r="B995"/>
    </row>
    <row r="996" spans="1:2" ht="21.4" customHeight="1" x14ac:dyDescent="0.55000000000000004">
      <c r="A996"/>
      <c r="B996"/>
    </row>
    <row r="997" spans="1:2" ht="21.4" customHeight="1" x14ac:dyDescent="0.55000000000000004">
      <c r="A997"/>
      <c r="B997"/>
    </row>
    <row r="998" spans="1:2" ht="21.4" customHeight="1" x14ac:dyDescent="0.55000000000000004">
      <c r="A998"/>
      <c r="B998"/>
    </row>
  </sheetData>
  <sortState ref="A2:B406">
    <sortCondition ref="A2:A406"/>
    <sortCondition ref="B2:B40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12"/>
  <sheetViews>
    <sheetView workbookViewId="0">
      <selection activeCell="C5" sqref="C5"/>
    </sheetView>
  </sheetViews>
  <sheetFormatPr baseColWidth="10" defaultColWidth="11.41796875" defaultRowHeight="14.4" x14ac:dyDescent="0.55000000000000004"/>
  <cols>
    <col min="1" max="1" width="6.26171875" style="5" customWidth="1"/>
    <col min="2" max="2" width="22.83984375" style="5" customWidth="1"/>
    <col min="3" max="3" width="28.3125" style="5" customWidth="1"/>
    <col min="4" max="4" width="17" style="5" customWidth="1"/>
    <col min="5" max="16384" width="11.41796875" style="5"/>
  </cols>
  <sheetData>
    <row r="1" spans="2:6" ht="14.7" thickBot="1" x14ac:dyDescent="0.6"/>
    <row r="2" spans="2:6" s="6" customFormat="1" ht="29.25" customHeight="1" thickBot="1" x14ac:dyDescent="0.6">
      <c r="B2" s="15" t="s">
        <v>428</v>
      </c>
      <c r="C2" s="16"/>
      <c r="D2" s="5"/>
    </row>
    <row r="3" spans="2:6" ht="22.5" customHeight="1" thickBot="1" x14ac:dyDescent="0.6"/>
    <row r="4" spans="2:6" ht="26.1" customHeight="1" thickBot="1" x14ac:dyDescent="0.6">
      <c r="B4" s="8" t="s">
        <v>0</v>
      </c>
      <c r="C4" s="9" t="s">
        <v>1</v>
      </c>
    </row>
    <row r="5" spans="2:6" ht="26.7" customHeight="1" thickBot="1" x14ac:dyDescent="0.6">
      <c r="B5" s="11" t="s">
        <v>192</v>
      </c>
      <c r="C5" s="12"/>
    </row>
    <row r="8" spans="2:6" x14ac:dyDescent="0.55000000000000004">
      <c r="B8" s="13"/>
      <c r="C8" s="14"/>
      <c r="D8" s="10"/>
      <c r="E8" s="10"/>
      <c r="F8" s="10"/>
    </row>
    <row r="9" spans="2:6" x14ac:dyDescent="0.55000000000000004">
      <c r="B9" s="13"/>
      <c r="C9" s="14"/>
      <c r="D9" s="10"/>
      <c r="E9" s="10"/>
      <c r="F9" s="10"/>
    </row>
    <row r="10" spans="2:6" x14ac:dyDescent="0.55000000000000004">
      <c r="B10" s="13"/>
      <c r="C10" s="14"/>
      <c r="D10" s="10"/>
      <c r="E10" s="10"/>
      <c r="F10" s="10"/>
    </row>
    <row r="11" spans="2:6" x14ac:dyDescent="0.55000000000000004">
      <c r="B11" s="13"/>
      <c r="C11" s="14"/>
      <c r="D11" s="10"/>
      <c r="E11" s="10"/>
      <c r="F11" s="10"/>
    </row>
    <row r="12" spans="2:6" x14ac:dyDescent="0.55000000000000004">
      <c r="B12" s="13"/>
      <c r="C12" s="14"/>
      <c r="D12" s="10"/>
      <c r="E12" s="10"/>
      <c r="F12" s="10"/>
    </row>
    <row r="13" spans="2:6" x14ac:dyDescent="0.55000000000000004">
      <c r="B13" s="13"/>
      <c r="C13" s="14"/>
      <c r="D13" s="10"/>
      <c r="E13" s="10"/>
      <c r="F13" s="10"/>
    </row>
    <row r="14" spans="2:6" x14ac:dyDescent="0.55000000000000004">
      <c r="B14" s="13"/>
      <c r="C14" s="14"/>
      <c r="D14" s="10"/>
      <c r="E14" s="10"/>
      <c r="F14" s="10"/>
    </row>
    <row r="15" spans="2:6" x14ac:dyDescent="0.55000000000000004">
      <c r="B15" s="13"/>
      <c r="C15" s="14"/>
      <c r="D15" s="10"/>
      <c r="E15" s="10"/>
      <c r="F15" s="10"/>
    </row>
    <row r="16" spans="2:6" x14ac:dyDescent="0.55000000000000004">
      <c r="B16" s="13"/>
      <c r="C16" s="14"/>
      <c r="D16" s="10"/>
      <c r="E16" s="10"/>
      <c r="F16" s="10"/>
    </row>
    <row r="17" spans="2:6" x14ac:dyDescent="0.55000000000000004">
      <c r="B17" s="13"/>
      <c r="C17" s="14"/>
      <c r="D17" s="10"/>
      <c r="E17" s="10"/>
      <c r="F17" s="10"/>
    </row>
    <row r="18" spans="2:6" x14ac:dyDescent="0.55000000000000004">
      <c r="B18" s="13"/>
      <c r="C18" s="14"/>
      <c r="D18" s="10"/>
      <c r="E18" s="10"/>
      <c r="F18" s="10"/>
    </row>
    <row r="19" spans="2:6" x14ac:dyDescent="0.55000000000000004">
      <c r="B19" s="13"/>
      <c r="C19" s="14"/>
      <c r="D19" s="10"/>
      <c r="E19" s="10"/>
      <c r="F19" s="10"/>
    </row>
    <row r="20" spans="2:6" x14ac:dyDescent="0.55000000000000004">
      <c r="B20" s="13"/>
      <c r="C20" s="14"/>
      <c r="D20" s="10"/>
      <c r="E20" s="10"/>
      <c r="F20" s="10"/>
    </row>
    <row r="21" spans="2:6" x14ac:dyDescent="0.55000000000000004">
      <c r="B21" s="13"/>
      <c r="C21" s="14"/>
      <c r="D21" s="10"/>
      <c r="E21" s="10"/>
      <c r="F21" s="10"/>
    </row>
    <row r="22" spans="2:6" x14ac:dyDescent="0.55000000000000004">
      <c r="B22" s="13"/>
      <c r="C22" s="14"/>
      <c r="D22" s="10"/>
      <c r="E22" s="10"/>
      <c r="F22" s="10"/>
    </row>
    <row r="23" spans="2:6" x14ac:dyDescent="0.55000000000000004">
      <c r="B23" s="13"/>
      <c r="C23" s="14"/>
      <c r="D23" s="10"/>
      <c r="E23" s="10"/>
      <c r="F23" s="10"/>
    </row>
    <row r="24" spans="2:6" x14ac:dyDescent="0.55000000000000004">
      <c r="B24" s="13"/>
      <c r="C24" s="14"/>
      <c r="D24" s="10"/>
      <c r="E24" s="10"/>
      <c r="F24" s="10"/>
    </row>
    <row r="25" spans="2:6" x14ac:dyDescent="0.55000000000000004">
      <c r="B25" s="13"/>
      <c r="C25" s="14"/>
      <c r="D25" s="10"/>
      <c r="E25" s="10"/>
      <c r="F25" s="10"/>
    </row>
    <row r="26" spans="2:6" x14ac:dyDescent="0.55000000000000004">
      <c r="B26" s="13"/>
      <c r="C26" s="14"/>
      <c r="D26" s="10"/>
      <c r="E26" s="10"/>
      <c r="F26" s="10"/>
    </row>
    <row r="27" spans="2:6" x14ac:dyDescent="0.55000000000000004">
      <c r="B27" s="13"/>
      <c r="C27" s="14"/>
      <c r="D27" s="10"/>
      <c r="E27" s="10"/>
      <c r="F27" s="10"/>
    </row>
    <row r="28" spans="2:6" x14ac:dyDescent="0.55000000000000004">
      <c r="B28" s="13"/>
      <c r="C28" s="14"/>
      <c r="D28" s="10"/>
      <c r="E28" s="10"/>
      <c r="F28" s="10"/>
    </row>
    <row r="29" spans="2:6" x14ac:dyDescent="0.55000000000000004">
      <c r="B29" s="13"/>
      <c r="C29" s="14"/>
      <c r="D29" s="10"/>
      <c r="E29" s="10"/>
      <c r="F29" s="10"/>
    </row>
    <row r="30" spans="2:6" x14ac:dyDescent="0.55000000000000004">
      <c r="B30" s="13"/>
      <c r="C30" s="14"/>
      <c r="D30" s="10"/>
      <c r="E30" s="10"/>
      <c r="F30" s="10"/>
    </row>
    <row r="31" spans="2:6" x14ac:dyDescent="0.55000000000000004">
      <c r="B31" s="13"/>
      <c r="C31" s="14"/>
      <c r="D31" s="10"/>
      <c r="E31" s="10"/>
      <c r="F31" s="10"/>
    </row>
    <row r="32" spans="2:6" x14ac:dyDescent="0.55000000000000004">
      <c r="B32" s="13"/>
      <c r="C32" s="14"/>
      <c r="D32" s="10"/>
      <c r="E32" s="10"/>
      <c r="F32" s="10"/>
    </row>
    <row r="33" spans="2:6" x14ac:dyDescent="0.55000000000000004">
      <c r="B33" s="13"/>
      <c r="C33" s="14"/>
      <c r="D33" s="10"/>
      <c r="E33" s="10"/>
      <c r="F33" s="10"/>
    </row>
    <row r="34" spans="2:6" x14ac:dyDescent="0.55000000000000004">
      <c r="B34" s="13"/>
      <c r="C34" s="14"/>
      <c r="D34" s="10"/>
      <c r="E34" s="10"/>
      <c r="F34" s="10"/>
    </row>
    <row r="35" spans="2:6" x14ac:dyDescent="0.55000000000000004">
      <c r="B35" s="13"/>
      <c r="C35" s="14"/>
      <c r="D35" s="10"/>
      <c r="E35" s="10"/>
      <c r="F35" s="10"/>
    </row>
    <row r="36" spans="2:6" x14ac:dyDescent="0.55000000000000004">
      <c r="B36" s="13"/>
      <c r="C36" s="14"/>
      <c r="D36" s="10"/>
      <c r="E36" s="10"/>
      <c r="F36" s="10"/>
    </row>
    <row r="37" spans="2:6" x14ac:dyDescent="0.55000000000000004">
      <c r="B37" s="13"/>
      <c r="C37" s="14"/>
      <c r="D37" s="10"/>
      <c r="E37" s="10"/>
      <c r="F37" s="10"/>
    </row>
    <row r="38" spans="2:6" x14ac:dyDescent="0.55000000000000004">
      <c r="B38" s="13"/>
      <c r="C38" s="14"/>
      <c r="D38" s="10"/>
      <c r="E38" s="10"/>
      <c r="F38" s="10"/>
    </row>
    <row r="39" spans="2:6" x14ac:dyDescent="0.55000000000000004">
      <c r="B39" s="13"/>
      <c r="C39" s="14"/>
      <c r="D39" s="10"/>
      <c r="E39" s="10"/>
      <c r="F39" s="10"/>
    </row>
    <row r="40" spans="2:6" x14ac:dyDescent="0.55000000000000004">
      <c r="B40" s="13"/>
      <c r="C40" s="14"/>
      <c r="D40" s="10"/>
      <c r="E40" s="10"/>
      <c r="F40" s="10"/>
    </row>
    <row r="41" spans="2:6" x14ac:dyDescent="0.55000000000000004">
      <c r="B41" s="13"/>
      <c r="C41" s="14"/>
      <c r="D41" s="10"/>
      <c r="E41" s="10"/>
      <c r="F41" s="10"/>
    </row>
    <row r="42" spans="2:6" x14ac:dyDescent="0.55000000000000004">
      <c r="B42" s="13"/>
      <c r="C42" s="14"/>
      <c r="D42" s="10"/>
      <c r="E42" s="10"/>
      <c r="F42" s="10"/>
    </row>
    <row r="43" spans="2:6" x14ac:dyDescent="0.55000000000000004">
      <c r="B43" s="13"/>
      <c r="C43" s="14"/>
      <c r="D43" s="10"/>
      <c r="E43" s="10"/>
      <c r="F43" s="10"/>
    </row>
    <row r="44" spans="2:6" x14ac:dyDescent="0.55000000000000004">
      <c r="B44" s="13"/>
      <c r="C44" s="14"/>
      <c r="D44" s="10"/>
      <c r="E44" s="10"/>
      <c r="F44" s="10"/>
    </row>
    <row r="45" spans="2:6" x14ac:dyDescent="0.55000000000000004">
      <c r="B45" s="13"/>
      <c r="C45" s="14"/>
      <c r="D45" s="10"/>
      <c r="E45" s="10"/>
      <c r="F45" s="10"/>
    </row>
    <row r="46" spans="2:6" x14ac:dyDescent="0.55000000000000004">
      <c r="B46" s="13"/>
      <c r="C46" s="14"/>
      <c r="D46" s="10"/>
      <c r="E46" s="10"/>
      <c r="F46" s="10"/>
    </row>
    <row r="47" spans="2:6" x14ac:dyDescent="0.55000000000000004">
      <c r="B47" s="13"/>
      <c r="C47" s="14"/>
      <c r="D47" s="10"/>
      <c r="E47" s="10"/>
      <c r="F47" s="10"/>
    </row>
    <row r="48" spans="2:6" x14ac:dyDescent="0.55000000000000004">
      <c r="B48" s="13"/>
      <c r="C48" s="14"/>
      <c r="D48" s="10"/>
      <c r="E48" s="10"/>
      <c r="F48" s="10"/>
    </row>
    <row r="49" spans="2:6" x14ac:dyDescent="0.55000000000000004">
      <c r="B49" s="13"/>
      <c r="C49" s="14"/>
      <c r="D49" s="10"/>
      <c r="E49" s="10"/>
      <c r="F49" s="10"/>
    </row>
    <row r="50" spans="2:6" x14ac:dyDescent="0.55000000000000004">
      <c r="B50" s="13"/>
      <c r="C50" s="14"/>
      <c r="D50" s="10"/>
      <c r="E50" s="10"/>
      <c r="F50" s="10"/>
    </row>
    <row r="51" spans="2:6" x14ac:dyDescent="0.55000000000000004">
      <c r="B51" s="13"/>
      <c r="C51" s="14"/>
      <c r="D51" s="10"/>
      <c r="E51" s="10"/>
      <c r="F51" s="10"/>
    </row>
    <row r="52" spans="2:6" x14ac:dyDescent="0.55000000000000004">
      <c r="B52" s="13"/>
      <c r="C52" s="14"/>
      <c r="D52" s="10"/>
      <c r="E52" s="10"/>
      <c r="F52" s="10"/>
    </row>
    <row r="53" spans="2:6" x14ac:dyDescent="0.55000000000000004">
      <c r="B53" s="13"/>
      <c r="C53" s="14"/>
      <c r="D53" s="10"/>
      <c r="E53" s="10"/>
      <c r="F53" s="10"/>
    </row>
    <row r="54" spans="2:6" x14ac:dyDescent="0.55000000000000004">
      <c r="B54" s="13"/>
      <c r="C54" s="14"/>
      <c r="D54" s="10"/>
      <c r="E54" s="10"/>
      <c r="F54" s="10"/>
    </row>
    <row r="55" spans="2:6" x14ac:dyDescent="0.55000000000000004">
      <c r="B55" s="13"/>
      <c r="C55" s="14"/>
      <c r="D55" s="10"/>
      <c r="E55" s="10"/>
      <c r="F55" s="10"/>
    </row>
    <row r="56" spans="2:6" x14ac:dyDescent="0.55000000000000004">
      <c r="B56" s="13"/>
      <c r="C56" s="14"/>
      <c r="D56" s="10"/>
      <c r="E56" s="10"/>
      <c r="F56" s="10"/>
    </row>
    <row r="57" spans="2:6" x14ac:dyDescent="0.55000000000000004">
      <c r="B57" s="13"/>
      <c r="C57" s="14"/>
      <c r="D57" s="10"/>
      <c r="E57" s="10"/>
      <c r="F57" s="10"/>
    </row>
    <row r="58" spans="2:6" x14ac:dyDescent="0.55000000000000004">
      <c r="B58" s="13"/>
      <c r="C58" s="14"/>
      <c r="D58" s="10"/>
      <c r="E58" s="10"/>
      <c r="F58" s="10"/>
    </row>
    <row r="59" spans="2:6" x14ac:dyDescent="0.55000000000000004">
      <c r="B59" s="13"/>
      <c r="C59" s="14"/>
      <c r="D59" s="10"/>
      <c r="E59" s="10"/>
      <c r="F59" s="10"/>
    </row>
    <row r="60" spans="2:6" x14ac:dyDescent="0.55000000000000004">
      <c r="B60" s="13"/>
      <c r="C60" s="14"/>
      <c r="D60" s="10"/>
      <c r="E60" s="10"/>
      <c r="F60" s="10"/>
    </row>
    <row r="61" spans="2:6" x14ac:dyDescent="0.55000000000000004">
      <c r="B61" s="13"/>
      <c r="C61" s="14"/>
      <c r="D61" s="10"/>
      <c r="E61" s="10"/>
      <c r="F61" s="10"/>
    </row>
    <row r="62" spans="2:6" x14ac:dyDescent="0.55000000000000004">
      <c r="B62" s="13"/>
      <c r="C62" s="14"/>
      <c r="D62" s="10"/>
      <c r="E62" s="10"/>
      <c r="F62" s="10"/>
    </row>
    <row r="63" spans="2:6" x14ac:dyDescent="0.55000000000000004">
      <c r="B63" s="13"/>
      <c r="C63" s="14"/>
      <c r="D63" s="10"/>
      <c r="E63" s="10"/>
      <c r="F63" s="10"/>
    </row>
    <row r="64" spans="2:6" x14ac:dyDescent="0.55000000000000004">
      <c r="B64" s="13"/>
      <c r="C64" s="14"/>
      <c r="D64" s="10"/>
      <c r="E64" s="10"/>
      <c r="F64" s="10"/>
    </row>
    <row r="65" spans="2:6" x14ac:dyDescent="0.55000000000000004">
      <c r="B65" s="13"/>
      <c r="C65" s="14"/>
      <c r="D65" s="10"/>
      <c r="E65" s="10"/>
      <c r="F65" s="10"/>
    </row>
    <row r="66" spans="2:6" x14ac:dyDescent="0.55000000000000004">
      <c r="B66" s="13"/>
      <c r="C66" s="14"/>
      <c r="D66" s="10"/>
      <c r="E66" s="10"/>
      <c r="F66" s="10"/>
    </row>
    <row r="67" spans="2:6" x14ac:dyDescent="0.55000000000000004">
      <c r="B67" s="13"/>
      <c r="C67" s="14"/>
      <c r="D67" s="10"/>
      <c r="E67" s="10"/>
      <c r="F67" s="10"/>
    </row>
    <row r="68" spans="2:6" x14ac:dyDescent="0.55000000000000004">
      <c r="B68" s="13"/>
      <c r="C68" s="14"/>
      <c r="D68" s="10"/>
      <c r="E68" s="10"/>
      <c r="F68" s="10"/>
    </row>
    <row r="69" spans="2:6" x14ac:dyDescent="0.55000000000000004">
      <c r="B69" s="13"/>
      <c r="C69" s="14"/>
      <c r="D69" s="10"/>
      <c r="E69" s="10"/>
      <c r="F69" s="10"/>
    </row>
    <row r="70" spans="2:6" x14ac:dyDescent="0.55000000000000004">
      <c r="B70" s="13"/>
      <c r="C70" s="14"/>
      <c r="D70" s="10"/>
      <c r="E70" s="10"/>
      <c r="F70" s="10"/>
    </row>
    <row r="71" spans="2:6" x14ac:dyDescent="0.55000000000000004">
      <c r="B71" s="13"/>
      <c r="C71" s="14"/>
      <c r="D71" s="10"/>
      <c r="E71" s="10"/>
      <c r="F71" s="10"/>
    </row>
    <row r="72" spans="2:6" x14ac:dyDescent="0.55000000000000004">
      <c r="B72" s="13"/>
      <c r="C72" s="14"/>
      <c r="D72" s="10"/>
      <c r="E72" s="10"/>
      <c r="F72" s="10"/>
    </row>
    <row r="73" spans="2:6" x14ac:dyDescent="0.55000000000000004">
      <c r="B73" s="13"/>
      <c r="C73" s="14"/>
      <c r="D73" s="10"/>
      <c r="E73" s="10"/>
      <c r="F73" s="10"/>
    </row>
    <row r="74" spans="2:6" x14ac:dyDescent="0.55000000000000004">
      <c r="B74" s="13"/>
      <c r="C74" s="14"/>
      <c r="D74" s="10"/>
      <c r="E74" s="10"/>
      <c r="F74" s="10"/>
    </row>
    <row r="75" spans="2:6" x14ac:dyDescent="0.55000000000000004">
      <c r="B75" s="13"/>
      <c r="C75" s="14"/>
      <c r="D75" s="10"/>
      <c r="E75" s="10"/>
      <c r="F75" s="10"/>
    </row>
    <row r="76" spans="2:6" x14ac:dyDescent="0.55000000000000004">
      <c r="B76" s="13"/>
      <c r="C76" s="14"/>
      <c r="D76" s="10"/>
      <c r="E76" s="10"/>
      <c r="F76" s="10"/>
    </row>
    <row r="77" spans="2:6" x14ac:dyDescent="0.55000000000000004">
      <c r="B77" s="13"/>
      <c r="C77" s="14"/>
      <c r="D77" s="10"/>
      <c r="E77" s="10"/>
      <c r="F77" s="10"/>
    </row>
    <row r="78" spans="2:6" x14ac:dyDescent="0.55000000000000004">
      <c r="B78" s="13"/>
      <c r="C78" s="14"/>
      <c r="D78" s="10"/>
      <c r="E78" s="10"/>
      <c r="F78" s="10"/>
    </row>
    <row r="79" spans="2:6" x14ac:dyDescent="0.55000000000000004">
      <c r="B79" s="13"/>
      <c r="C79" s="14"/>
      <c r="D79" s="10"/>
      <c r="E79" s="10"/>
      <c r="F79" s="10"/>
    </row>
    <row r="80" spans="2:6" x14ac:dyDescent="0.55000000000000004">
      <c r="B80" s="13"/>
      <c r="C80" s="14"/>
      <c r="D80" s="10"/>
      <c r="E80" s="10"/>
      <c r="F80" s="10"/>
    </row>
    <row r="81" spans="2:6" x14ac:dyDescent="0.55000000000000004">
      <c r="B81" s="13"/>
      <c r="C81" s="14"/>
      <c r="D81" s="10"/>
      <c r="E81" s="10"/>
      <c r="F81" s="10"/>
    </row>
    <row r="82" spans="2:6" x14ac:dyDescent="0.55000000000000004">
      <c r="B82" s="13"/>
      <c r="C82" s="14"/>
      <c r="D82" s="10"/>
      <c r="E82" s="10"/>
      <c r="F82" s="10"/>
    </row>
    <row r="83" spans="2:6" x14ac:dyDescent="0.55000000000000004">
      <c r="B83" s="13"/>
      <c r="C83" s="14"/>
      <c r="D83" s="10"/>
      <c r="E83" s="10"/>
      <c r="F83" s="10"/>
    </row>
    <row r="84" spans="2:6" x14ac:dyDescent="0.55000000000000004">
      <c r="B84" s="13"/>
      <c r="C84" s="14"/>
      <c r="D84" s="10"/>
      <c r="E84" s="10"/>
      <c r="F84" s="10"/>
    </row>
    <row r="85" spans="2:6" x14ac:dyDescent="0.55000000000000004">
      <c r="B85" s="13"/>
      <c r="C85" s="14"/>
      <c r="D85" s="10"/>
      <c r="E85" s="10"/>
      <c r="F85" s="10"/>
    </row>
    <row r="86" spans="2:6" x14ac:dyDescent="0.55000000000000004">
      <c r="B86" s="13"/>
      <c r="C86" s="14"/>
      <c r="D86" s="10"/>
      <c r="E86" s="10"/>
      <c r="F86" s="10"/>
    </row>
    <row r="87" spans="2:6" x14ac:dyDescent="0.55000000000000004">
      <c r="B87" s="13"/>
      <c r="C87" s="14"/>
      <c r="D87" s="10"/>
      <c r="E87" s="10"/>
      <c r="F87" s="10"/>
    </row>
    <row r="88" spans="2:6" x14ac:dyDescent="0.55000000000000004">
      <c r="B88" s="13"/>
      <c r="C88" s="14"/>
      <c r="D88" s="10"/>
      <c r="E88" s="10"/>
      <c r="F88" s="10"/>
    </row>
    <row r="89" spans="2:6" x14ac:dyDescent="0.55000000000000004">
      <c r="B89" s="13"/>
      <c r="C89" s="14"/>
      <c r="D89" s="10"/>
      <c r="E89" s="10"/>
      <c r="F89" s="10"/>
    </row>
    <row r="90" spans="2:6" x14ac:dyDescent="0.55000000000000004">
      <c r="B90" s="13"/>
      <c r="C90" s="14"/>
      <c r="D90" s="10"/>
      <c r="E90" s="10"/>
      <c r="F90" s="10"/>
    </row>
    <row r="91" spans="2:6" x14ac:dyDescent="0.55000000000000004">
      <c r="B91" s="13"/>
      <c r="C91" s="14"/>
      <c r="D91" s="10"/>
      <c r="E91" s="10"/>
      <c r="F91" s="10"/>
    </row>
    <row r="92" spans="2:6" x14ac:dyDescent="0.55000000000000004">
      <c r="B92" s="13"/>
      <c r="C92" s="14"/>
      <c r="D92" s="10"/>
      <c r="E92" s="10"/>
      <c r="F92" s="10"/>
    </row>
    <row r="93" spans="2:6" x14ac:dyDescent="0.55000000000000004">
      <c r="B93" s="13"/>
      <c r="C93" s="14"/>
      <c r="D93" s="10"/>
      <c r="E93" s="10"/>
      <c r="F93" s="10"/>
    </row>
    <row r="94" spans="2:6" x14ac:dyDescent="0.55000000000000004">
      <c r="B94" s="13"/>
      <c r="C94" s="14"/>
      <c r="D94" s="10"/>
      <c r="E94" s="10"/>
      <c r="F94" s="10"/>
    </row>
    <row r="95" spans="2:6" x14ac:dyDescent="0.55000000000000004">
      <c r="B95" s="13"/>
      <c r="C95" s="14"/>
      <c r="D95" s="10"/>
      <c r="E95" s="10"/>
      <c r="F95" s="10"/>
    </row>
    <row r="96" spans="2:6" x14ac:dyDescent="0.55000000000000004">
      <c r="B96" s="13"/>
      <c r="C96" s="14"/>
      <c r="D96" s="10"/>
      <c r="E96" s="10"/>
      <c r="F96" s="10"/>
    </row>
    <row r="97" spans="2:6" x14ac:dyDescent="0.55000000000000004">
      <c r="B97" s="13"/>
      <c r="C97" s="14"/>
      <c r="D97" s="10"/>
      <c r="E97" s="10"/>
      <c r="F97" s="10"/>
    </row>
    <row r="98" spans="2:6" x14ac:dyDescent="0.55000000000000004">
      <c r="B98" s="13"/>
      <c r="C98" s="14"/>
      <c r="D98" s="10"/>
      <c r="E98" s="10"/>
      <c r="F98" s="10"/>
    </row>
    <row r="99" spans="2:6" x14ac:dyDescent="0.55000000000000004">
      <c r="B99" s="13"/>
      <c r="C99" s="14"/>
      <c r="D99" s="10"/>
      <c r="E99" s="10"/>
      <c r="F99" s="10"/>
    </row>
    <row r="100" spans="2:6" x14ac:dyDescent="0.55000000000000004">
      <c r="B100" s="13"/>
      <c r="C100" s="14"/>
      <c r="D100" s="10"/>
      <c r="E100" s="10"/>
      <c r="F100" s="10"/>
    </row>
    <row r="101" spans="2:6" x14ac:dyDescent="0.55000000000000004">
      <c r="B101" s="13"/>
      <c r="C101" s="14"/>
      <c r="D101" s="10"/>
      <c r="E101" s="10"/>
      <c r="F101" s="10"/>
    </row>
    <row r="102" spans="2:6" x14ac:dyDescent="0.55000000000000004">
      <c r="B102" s="13"/>
      <c r="C102" s="14"/>
      <c r="D102" s="10"/>
      <c r="E102" s="10"/>
      <c r="F102" s="10"/>
    </row>
    <row r="103" spans="2:6" x14ac:dyDescent="0.55000000000000004">
      <c r="B103" s="13"/>
      <c r="C103" s="14"/>
      <c r="D103" s="10"/>
      <c r="E103" s="10"/>
      <c r="F103" s="10"/>
    </row>
    <row r="104" spans="2:6" x14ac:dyDescent="0.55000000000000004">
      <c r="B104" s="13"/>
      <c r="C104" s="14"/>
      <c r="D104" s="10"/>
      <c r="E104" s="10"/>
      <c r="F104" s="10"/>
    </row>
    <row r="105" spans="2:6" x14ac:dyDescent="0.55000000000000004">
      <c r="B105" s="13"/>
      <c r="C105" s="14"/>
      <c r="D105" s="10"/>
      <c r="E105" s="10"/>
      <c r="F105" s="10"/>
    </row>
    <row r="106" spans="2:6" x14ac:dyDescent="0.55000000000000004">
      <c r="B106" s="13"/>
      <c r="C106" s="14"/>
      <c r="D106" s="10"/>
      <c r="E106" s="10"/>
      <c r="F106" s="10"/>
    </row>
    <row r="107" spans="2:6" x14ac:dyDescent="0.55000000000000004">
      <c r="B107" s="13"/>
      <c r="C107" s="14"/>
      <c r="D107" s="10"/>
      <c r="E107" s="10"/>
      <c r="F107" s="10"/>
    </row>
    <row r="108" spans="2:6" x14ac:dyDescent="0.55000000000000004">
      <c r="B108" s="13"/>
      <c r="C108" s="14"/>
      <c r="D108" s="10"/>
      <c r="E108" s="10"/>
      <c r="F108" s="10"/>
    </row>
    <row r="109" spans="2:6" x14ac:dyDescent="0.55000000000000004">
      <c r="B109" s="13"/>
      <c r="C109" s="14"/>
      <c r="D109" s="10"/>
      <c r="E109" s="10"/>
      <c r="F109" s="10"/>
    </row>
    <row r="110" spans="2:6" x14ac:dyDescent="0.55000000000000004">
      <c r="B110" s="13"/>
      <c r="C110" s="14"/>
      <c r="D110" s="10"/>
      <c r="E110" s="10"/>
      <c r="F110" s="10"/>
    </row>
    <row r="111" spans="2:6" x14ac:dyDescent="0.55000000000000004">
      <c r="B111" s="13"/>
      <c r="C111" s="14"/>
      <c r="D111" s="10"/>
      <c r="E111" s="10"/>
      <c r="F111" s="10"/>
    </row>
    <row r="112" spans="2:6" x14ac:dyDescent="0.55000000000000004">
      <c r="B112" s="13"/>
      <c r="C112" s="14"/>
      <c r="D112" s="10"/>
      <c r="E112" s="10"/>
      <c r="F112" s="10"/>
    </row>
    <row r="113" spans="2:6" x14ac:dyDescent="0.55000000000000004">
      <c r="B113" s="13"/>
      <c r="C113" s="14"/>
      <c r="D113" s="10"/>
      <c r="E113" s="10"/>
      <c r="F113" s="10"/>
    </row>
    <row r="114" spans="2:6" x14ac:dyDescent="0.55000000000000004">
      <c r="B114" s="13"/>
      <c r="C114" s="14"/>
      <c r="D114" s="10"/>
      <c r="E114" s="10"/>
      <c r="F114" s="10"/>
    </row>
    <row r="115" spans="2:6" x14ac:dyDescent="0.55000000000000004">
      <c r="B115" s="13"/>
      <c r="C115" s="14"/>
      <c r="D115" s="10"/>
      <c r="E115" s="10"/>
      <c r="F115" s="10"/>
    </row>
    <row r="116" spans="2:6" x14ac:dyDescent="0.55000000000000004">
      <c r="B116" s="13"/>
      <c r="C116" s="14"/>
      <c r="D116" s="10"/>
      <c r="E116" s="10"/>
      <c r="F116" s="10"/>
    </row>
    <row r="117" spans="2:6" x14ac:dyDescent="0.55000000000000004">
      <c r="B117" s="13"/>
      <c r="C117" s="14"/>
      <c r="D117" s="10"/>
      <c r="E117" s="10"/>
      <c r="F117" s="10"/>
    </row>
    <row r="118" spans="2:6" x14ac:dyDescent="0.55000000000000004">
      <c r="B118" s="13"/>
      <c r="C118" s="14"/>
      <c r="D118" s="10"/>
      <c r="E118" s="10"/>
      <c r="F118" s="10"/>
    </row>
    <row r="119" spans="2:6" x14ac:dyDescent="0.55000000000000004">
      <c r="B119" s="13"/>
      <c r="C119" s="14"/>
      <c r="D119" s="10"/>
      <c r="E119" s="10"/>
      <c r="F119" s="10"/>
    </row>
    <row r="120" spans="2:6" x14ac:dyDescent="0.55000000000000004">
      <c r="B120" s="13"/>
      <c r="C120" s="14"/>
      <c r="D120" s="10"/>
      <c r="E120" s="10"/>
      <c r="F120" s="10"/>
    </row>
    <row r="121" spans="2:6" x14ac:dyDescent="0.55000000000000004">
      <c r="B121" s="13"/>
      <c r="C121" s="14"/>
      <c r="D121" s="10"/>
      <c r="E121" s="10"/>
      <c r="F121" s="10"/>
    </row>
    <row r="122" spans="2:6" x14ac:dyDescent="0.55000000000000004">
      <c r="B122" s="13"/>
      <c r="C122" s="14"/>
      <c r="D122" s="10"/>
      <c r="E122" s="10"/>
      <c r="F122" s="10"/>
    </row>
    <row r="123" spans="2:6" x14ac:dyDescent="0.55000000000000004">
      <c r="B123" s="13"/>
      <c r="C123" s="14"/>
      <c r="D123" s="10"/>
      <c r="E123" s="10"/>
      <c r="F123" s="10"/>
    </row>
    <row r="124" spans="2:6" x14ac:dyDescent="0.55000000000000004">
      <c r="B124" s="13"/>
      <c r="C124" s="14"/>
      <c r="D124" s="10"/>
      <c r="E124" s="10"/>
      <c r="F124" s="10"/>
    </row>
    <row r="125" spans="2:6" x14ac:dyDescent="0.55000000000000004">
      <c r="B125" s="13"/>
      <c r="C125" s="14"/>
      <c r="D125" s="10"/>
      <c r="E125" s="10"/>
      <c r="F125" s="10"/>
    </row>
    <row r="126" spans="2:6" x14ac:dyDescent="0.55000000000000004">
      <c r="B126" s="13"/>
      <c r="C126" s="14"/>
      <c r="D126" s="10"/>
      <c r="E126" s="10"/>
      <c r="F126" s="10"/>
    </row>
    <row r="127" spans="2:6" x14ac:dyDescent="0.55000000000000004">
      <c r="B127" s="13"/>
      <c r="C127" s="14"/>
      <c r="D127" s="10"/>
      <c r="E127" s="10"/>
      <c r="F127" s="10"/>
    </row>
    <row r="128" spans="2:6" x14ac:dyDescent="0.55000000000000004">
      <c r="B128" s="13"/>
      <c r="C128" s="14"/>
      <c r="D128" s="10"/>
      <c r="E128" s="10"/>
      <c r="F128" s="10"/>
    </row>
    <row r="129" spans="2:6" x14ac:dyDescent="0.55000000000000004">
      <c r="B129" s="13"/>
      <c r="C129" s="14"/>
      <c r="D129" s="10"/>
      <c r="E129" s="10"/>
      <c r="F129" s="10"/>
    </row>
    <row r="130" spans="2:6" x14ac:dyDescent="0.55000000000000004">
      <c r="B130" s="13"/>
      <c r="C130" s="14"/>
      <c r="D130" s="10"/>
      <c r="E130" s="10"/>
      <c r="F130" s="10"/>
    </row>
    <row r="131" spans="2:6" x14ac:dyDescent="0.55000000000000004">
      <c r="B131" s="13"/>
      <c r="C131" s="14"/>
      <c r="D131" s="10"/>
      <c r="E131" s="10"/>
      <c r="F131" s="10"/>
    </row>
    <row r="132" spans="2:6" x14ac:dyDescent="0.55000000000000004">
      <c r="B132" s="13"/>
      <c r="C132" s="14"/>
      <c r="D132" s="10"/>
      <c r="E132" s="10"/>
      <c r="F132" s="10"/>
    </row>
    <row r="133" spans="2:6" x14ac:dyDescent="0.55000000000000004">
      <c r="B133" s="13"/>
      <c r="C133" s="14"/>
      <c r="D133" s="10"/>
      <c r="E133" s="10"/>
      <c r="F133" s="10"/>
    </row>
    <row r="134" spans="2:6" x14ac:dyDescent="0.55000000000000004">
      <c r="B134" s="13"/>
      <c r="C134" s="14"/>
      <c r="D134" s="10"/>
      <c r="E134" s="10"/>
      <c r="F134" s="10"/>
    </row>
    <row r="135" spans="2:6" x14ac:dyDescent="0.55000000000000004">
      <c r="B135" s="13"/>
      <c r="C135" s="14"/>
      <c r="D135" s="10"/>
      <c r="E135" s="10"/>
      <c r="F135" s="10"/>
    </row>
    <row r="136" spans="2:6" x14ac:dyDescent="0.55000000000000004">
      <c r="B136" s="13"/>
      <c r="C136" s="14"/>
      <c r="D136" s="10"/>
      <c r="E136" s="10"/>
      <c r="F136" s="10"/>
    </row>
    <row r="137" spans="2:6" x14ac:dyDescent="0.55000000000000004">
      <c r="B137" s="13"/>
      <c r="C137" s="14"/>
      <c r="D137" s="10"/>
      <c r="E137" s="10"/>
      <c r="F137" s="10"/>
    </row>
    <row r="138" spans="2:6" x14ac:dyDescent="0.55000000000000004">
      <c r="B138" s="13"/>
      <c r="C138" s="14"/>
      <c r="D138" s="10"/>
      <c r="E138" s="10"/>
      <c r="F138" s="10"/>
    </row>
    <row r="139" spans="2:6" x14ac:dyDescent="0.55000000000000004">
      <c r="B139" s="13"/>
      <c r="C139" s="14"/>
      <c r="D139" s="10"/>
      <c r="E139" s="10"/>
      <c r="F139" s="10"/>
    </row>
    <row r="140" spans="2:6" x14ac:dyDescent="0.55000000000000004">
      <c r="B140" s="13"/>
      <c r="C140" s="14"/>
      <c r="D140" s="10"/>
      <c r="E140" s="10"/>
      <c r="F140" s="10"/>
    </row>
    <row r="141" spans="2:6" x14ac:dyDescent="0.55000000000000004">
      <c r="B141" s="13"/>
      <c r="C141" s="14"/>
      <c r="D141" s="10"/>
      <c r="E141" s="10"/>
      <c r="F141" s="10"/>
    </row>
    <row r="142" spans="2:6" x14ac:dyDescent="0.55000000000000004">
      <c r="B142" s="13"/>
      <c r="C142" s="14"/>
      <c r="D142" s="10"/>
      <c r="E142" s="10"/>
      <c r="F142" s="10"/>
    </row>
    <row r="143" spans="2:6" x14ac:dyDescent="0.55000000000000004">
      <c r="B143" s="13"/>
      <c r="C143" s="14"/>
      <c r="D143" s="10"/>
      <c r="E143" s="10"/>
      <c r="F143" s="10"/>
    </row>
    <row r="144" spans="2:6" x14ac:dyDescent="0.55000000000000004">
      <c r="B144" s="13"/>
      <c r="C144" s="14"/>
      <c r="D144" s="10"/>
      <c r="E144" s="10"/>
      <c r="F144" s="10"/>
    </row>
    <row r="145" spans="2:6" x14ac:dyDescent="0.55000000000000004">
      <c r="B145" s="13"/>
      <c r="C145" s="14"/>
      <c r="D145" s="10"/>
      <c r="E145" s="10"/>
      <c r="F145" s="10"/>
    </row>
    <row r="146" spans="2:6" x14ac:dyDescent="0.55000000000000004">
      <c r="B146" s="13"/>
      <c r="C146" s="14"/>
      <c r="D146" s="10"/>
      <c r="E146" s="10"/>
      <c r="F146" s="10"/>
    </row>
    <row r="147" spans="2:6" x14ac:dyDescent="0.55000000000000004">
      <c r="B147" s="13"/>
      <c r="C147" s="14"/>
      <c r="D147" s="10"/>
      <c r="E147" s="10"/>
      <c r="F147" s="10"/>
    </row>
    <row r="148" spans="2:6" x14ac:dyDescent="0.55000000000000004">
      <c r="B148" s="13"/>
      <c r="C148" s="14"/>
      <c r="D148" s="10"/>
      <c r="E148" s="10"/>
      <c r="F148" s="10"/>
    </row>
    <row r="149" spans="2:6" x14ac:dyDescent="0.55000000000000004">
      <c r="B149" s="13"/>
      <c r="C149" s="14"/>
      <c r="D149" s="10"/>
      <c r="E149" s="10"/>
      <c r="F149" s="10"/>
    </row>
    <row r="150" spans="2:6" x14ac:dyDescent="0.55000000000000004">
      <c r="B150" s="13"/>
      <c r="C150" s="14"/>
      <c r="D150" s="10"/>
      <c r="E150" s="10"/>
      <c r="F150" s="10"/>
    </row>
    <row r="151" spans="2:6" x14ac:dyDescent="0.55000000000000004">
      <c r="B151" s="13"/>
      <c r="C151" s="14"/>
      <c r="D151" s="10"/>
      <c r="E151" s="10"/>
      <c r="F151" s="10"/>
    </row>
    <row r="152" spans="2:6" x14ac:dyDescent="0.55000000000000004">
      <c r="B152" s="13"/>
      <c r="C152" s="14"/>
      <c r="D152" s="10"/>
      <c r="E152" s="10"/>
      <c r="F152" s="10"/>
    </row>
    <row r="153" spans="2:6" x14ac:dyDescent="0.55000000000000004">
      <c r="B153" s="13"/>
      <c r="C153" s="14"/>
      <c r="D153" s="10"/>
      <c r="E153" s="10"/>
      <c r="F153" s="10"/>
    </row>
    <row r="154" spans="2:6" x14ac:dyDescent="0.55000000000000004">
      <c r="B154" s="13"/>
      <c r="C154" s="14"/>
      <c r="D154" s="10"/>
      <c r="E154" s="10"/>
      <c r="F154" s="10"/>
    </row>
    <row r="155" spans="2:6" x14ac:dyDescent="0.55000000000000004">
      <c r="B155" s="13"/>
      <c r="C155" s="14"/>
      <c r="D155" s="10"/>
      <c r="E155" s="10"/>
      <c r="F155" s="10"/>
    </row>
    <row r="156" spans="2:6" x14ac:dyDescent="0.55000000000000004">
      <c r="B156" s="13"/>
      <c r="C156" s="14"/>
      <c r="D156" s="10"/>
      <c r="E156" s="10"/>
      <c r="F156" s="10"/>
    </row>
    <row r="157" spans="2:6" x14ac:dyDescent="0.55000000000000004">
      <c r="B157" s="13"/>
      <c r="C157" s="14"/>
      <c r="D157" s="10"/>
      <c r="E157" s="10"/>
      <c r="F157" s="10"/>
    </row>
    <row r="158" spans="2:6" x14ac:dyDescent="0.55000000000000004">
      <c r="B158" s="13"/>
      <c r="C158" s="14"/>
      <c r="D158" s="10"/>
      <c r="E158" s="10"/>
      <c r="F158" s="10"/>
    </row>
    <row r="159" spans="2:6" x14ac:dyDescent="0.55000000000000004">
      <c r="B159" s="13"/>
      <c r="C159" s="14"/>
      <c r="D159" s="10"/>
      <c r="E159" s="10"/>
      <c r="F159" s="10"/>
    </row>
    <row r="160" spans="2:6" x14ac:dyDescent="0.55000000000000004">
      <c r="B160" s="13"/>
      <c r="C160" s="14"/>
      <c r="D160" s="10"/>
      <c r="E160" s="10"/>
      <c r="F160" s="10"/>
    </row>
    <row r="161" spans="2:6" x14ac:dyDescent="0.55000000000000004">
      <c r="B161" s="13"/>
      <c r="C161" s="14"/>
      <c r="D161" s="10"/>
      <c r="E161" s="10"/>
      <c r="F161" s="10"/>
    </row>
    <row r="162" spans="2:6" x14ac:dyDescent="0.55000000000000004">
      <c r="B162" s="13"/>
      <c r="C162" s="14"/>
      <c r="D162" s="10"/>
      <c r="E162" s="10"/>
      <c r="F162" s="10"/>
    </row>
    <row r="163" spans="2:6" x14ac:dyDescent="0.55000000000000004">
      <c r="B163" s="13"/>
      <c r="C163" s="14"/>
      <c r="D163" s="10"/>
      <c r="E163" s="10"/>
      <c r="F163" s="10"/>
    </row>
    <row r="164" spans="2:6" x14ac:dyDescent="0.55000000000000004">
      <c r="B164" s="13"/>
      <c r="C164" s="14"/>
      <c r="D164" s="10"/>
      <c r="E164" s="10"/>
      <c r="F164" s="10"/>
    </row>
    <row r="165" spans="2:6" x14ac:dyDescent="0.55000000000000004">
      <c r="B165" s="13"/>
      <c r="C165" s="14"/>
      <c r="D165" s="10"/>
      <c r="E165" s="10"/>
      <c r="F165" s="10"/>
    </row>
    <row r="166" spans="2:6" x14ac:dyDescent="0.55000000000000004">
      <c r="B166" s="13"/>
      <c r="C166" s="14"/>
      <c r="D166" s="10"/>
      <c r="E166" s="10"/>
      <c r="F166" s="10"/>
    </row>
    <row r="167" spans="2:6" x14ac:dyDescent="0.55000000000000004">
      <c r="B167" s="13"/>
      <c r="C167" s="14"/>
      <c r="D167" s="10"/>
      <c r="E167" s="10"/>
      <c r="F167" s="10"/>
    </row>
    <row r="168" spans="2:6" x14ac:dyDescent="0.55000000000000004">
      <c r="B168" s="13"/>
      <c r="C168" s="14"/>
      <c r="D168" s="10"/>
      <c r="E168" s="10"/>
      <c r="F168" s="10"/>
    </row>
    <row r="169" spans="2:6" x14ac:dyDescent="0.55000000000000004">
      <c r="B169" s="13"/>
      <c r="C169" s="14"/>
      <c r="D169" s="10"/>
      <c r="E169" s="10"/>
      <c r="F169" s="10"/>
    </row>
    <row r="170" spans="2:6" x14ac:dyDescent="0.55000000000000004">
      <c r="B170" s="13"/>
      <c r="C170" s="14"/>
      <c r="D170" s="10"/>
      <c r="E170" s="10"/>
      <c r="F170" s="10"/>
    </row>
    <row r="171" spans="2:6" x14ac:dyDescent="0.55000000000000004">
      <c r="B171" s="13"/>
      <c r="C171" s="14"/>
      <c r="D171" s="10"/>
      <c r="E171" s="10"/>
      <c r="F171" s="10"/>
    </row>
    <row r="172" spans="2:6" x14ac:dyDescent="0.55000000000000004">
      <c r="B172" s="13"/>
      <c r="C172" s="14"/>
      <c r="D172" s="10"/>
      <c r="E172" s="10"/>
      <c r="F172" s="10"/>
    </row>
    <row r="173" spans="2:6" x14ac:dyDescent="0.55000000000000004">
      <c r="B173" s="13"/>
      <c r="C173" s="14"/>
      <c r="D173" s="10"/>
      <c r="E173" s="10"/>
      <c r="F173" s="10"/>
    </row>
    <row r="174" spans="2:6" x14ac:dyDescent="0.55000000000000004">
      <c r="B174" s="13"/>
      <c r="C174" s="14"/>
      <c r="D174" s="10"/>
      <c r="E174" s="10"/>
      <c r="F174" s="10"/>
    </row>
    <row r="175" spans="2:6" x14ac:dyDescent="0.55000000000000004">
      <c r="B175" s="13"/>
      <c r="C175" s="14"/>
      <c r="D175" s="10"/>
      <c r="E175" s="10"/>
      <c r="F175" s="10"/>
    </row>
    <row r="176" spans="2:6" x14ac:dyDescent="0.55000000000000004">
      <c r="B176" s="13"/>
      <c r="C176" s="14"/>
      <c r="D176" s="10"/>
      <c r="E176" s="10"/>
      <c r="F176" s="10"/>
    </row>
    <row r="177" spans="2:6" x14ac:dyDescent="0.55000000000000004">
      <c r="B177" s="13"/>
      <c r="C177" s="14"/>
      <c r="D177" s="10"/>
      <c r="E177" s="10"/>
      <c r="F177" s="10"/>
    </row>
    <row r="178" spans="2:6" x14ac:dyDescent="0.55000000000000004">
      <c r="B178" s="13"/>
      <c r="C178" s="14"/>
      <c r="D178" s="10"/>
      <c r="E178" s="10"/>
      <c r="F178" s="10"/>
    </row>
    <row r="179" spans="2:6" x14ac:dyDescent="0.55000000000000004">
      <c r="B179" s="13"/>
      <c r="C179" s="14"/>
      <c r="D179" s="10"/>
      <c r="E179" s="10"/>
      <c r="F179" s="10"/>
    </row>
    <row r="180" spans="2:6" x14ac:dyDescent="0.55000000000000004">
      <c r="B180" s="13"/>
      <c r="C180" s="14"/>
      <c r="D180" s="10"/>
      <c r="E180" s="10"/>
      <c r="F180" s="10"/>
    </row>
    <row r="181" spans="2:6" x14ac:dyDescent="0.55000000000000004">
      <c r="B181" s="13"/>
      <c r="C181" s="14"/>
      <c r="D181" s="10"/>
      <c r="E181" s="10"/>
      <c r="F181" s="10"/>
    </row>
    <row r="182" spans="2:6" x14ac:dyDescent="0.55000000000000004">
      <c r="B182" s="13"/>
      <c r="C182" s="14"/>
      <c r="D182" s="10"/>
      <c r="E182" s="10"/>
      <c r="F182" s="10"/>
    </row>
    <row r="183" spans="2:6" x14ac:dyDescent="0.55000000000000004">
      <c r="B183" s="13"/>
      <c r="C183" s="14"/>
      <c r="D183" s="10"/>
      <c r="E183" s="10"/>
      <c r="F183" s="10"/>
    </row>
    <row r="184" spans="2:6" x14ac:dyDescent="0.55000000000000004">
      <c r="B184" s="13"/>
      <c r="C184" s="14"/>
      <c r="D184" s="10"/>
      <c r="E184" s="10"/>
      <c r="F184" s="10"/>
    </row>
    <row r="185" spans="2:6" x14ac:dyDescent="0.55000000000000004">
      <c r="B185" s="13"/>
      <c r="C185" s="14"/>
      <c r="D185" s="10"/>
      <c r="E185" s="10"/>
      <c r="F185" s="10"/>
    </row>
    <row r="186" spans="2:6" x14ac:dyDescent="0.55000000000000004">
      <c r="B186" s="13"/>
      <c r="C186" s="14"/>
      <c r="D186" s="10"/>
      <c r="E186" s="10"/>
      <c r="F186" s="10"/>
    </row>
    <row r="187" spans="2:6" x14ac:dyDescent="0.55000000000000004">
      <c r="B187" s="13"/>
      <c r="C187" s="14"/>
      <c r="D187" s="10"/>
      <c r="E187" s="10"/>
      <c r="F187" s="10"/>
    </row>
    <row r="188" spans="2:6" x14ac:dyDescent="0.55000000000000004">
      <c r="B188" s="13"/>
      <c r="C188" s="14"/>
      <c r="D188" s="10"/>
      <c r="E188" s="10"/>
      <c r="F188" s="10"/>
    </row>
    <row r="189" spans="2:6" x14ac:dyDescent="0.55000000000000004">
      <c r="B189" s="13"/>
      <c r="C189" s="14"/>
      <c r="D189" s="10"/>
      <c r="E189" s="10"/>
      <c r="F189" s="10"/>
    </row>
    <row r="190" spans="2:6" x14ac:dyDescent="0.55000000000000004">
      <c r="B190" s="13"/>
      <c r="C190" s="14"/>
      <c r="D190" s="10"/>
      <c r="E190" s="10"/>
      <c r="F190" s="10"/>
    </row>
    <row r="191" spans="2:6" x14ac:dyDescent="0.55000000000000004">
      <c r="B191" s="13"/>
      <c r="C191" s="14"/>
      <c r="D191" s="10"/>
      <c r="E191" s="10"/>
      <c r="F191" s="10"/>
    </row>
    <row r="192" spans="2:6" x14ac:dyDescent="0.55000000000000004">
      <c r="B192" s="13"/>
      <c r="C192" s="14"/>
      <c r="D192" s="10"/>
      <c r="E192" s="10"/>
      <c r="F192" s="10"/>
    </row>
    <row r="193" spans="2:6" x14ac:dyDescent="0.55000000000000004">
      <c r="B193" s="13"/>
      <c r="C193" s="14"/>
      <c r="D193" s="10"/>
      <c r="E193" s="10"/>
      <c r="F193" s="10"/>
    </row>
    <row r="194" spans="2:6" x14ac:dyDescent="0.55000000000000004">
      <c r="B194" s="13"/>
      <c r="C194" s="14"/>
      <c r="D194" s="10"/>
      <c r="E194" s="10"/>
      <c r="F194" s="10"/>
    </row>
    <row r="195" spans="2:6" x14ac:dyDescent="0.55000000000000004">
      <c r="B195" s="13"/>
      <c r="C195" s="14"/>
      <c r="D195" s="10"/>
      <c r="E195" s="10"/>
      <c r="F195" s="10"/>
    </row>
    <row r="196" spans="2:6" x14ac:dyDescent="0.55000000000000004">
      <c r="B196" s="13"/>
      <c r="C196" s="14"/>
      <c r="D196" s="10"/>
      <c r="E196" s="10"/>
      <c r="F196" s="10"/>
    </row>
    <row r="197" spans="2:6" x14ac:dyDescent="0.55000000000000004">
      <c r="B197" s="13"/>
      <c r="C197" s="14"/>
      <c r="D197" s="10"/>
      <c r="E197" s="10"/>
      <c r="F197" s="10"/>
    </row>
    <row r="198" spans="2:6" x14ac:dyDescent="0.55000000000000004">
      <c r="B198" s="13"/>
      <c r="C198" s="14"/>
      <c r="D198" s="10"/>
      <c r="E198" s="10"/>
      <c r="F198" s="10"/>
    </row>
    <row r="199" spans="2:6" x14ac:dyDescent="0.55000000000000004">
      <c r="B199" s="13"/>
      <c r="C199" s="14"/>
      <c r="D199" s="10"/>
      <c r="E199" s="10"/>
      <c r="F199" s="10"/>
    </row>
    <row r="200" spans="2:6" x14ac:dyDescent="0.55000000000000004">
      <c r="B200" s="13"/>
      <c r="C200" s="14"/>
      <c r="D200" s="10"/>
      <c r="E200" s="10"/>
      <c r="F200" s="10"/>
    </row>
    <row r="201" spans="2:6" x14ac:dyDescent="0.55000000000000004">
      <c r="B201" s="13"/>
      <c r="C201" s="14"/>
      <c r="D201" s="10"/>
      <c r="E201" s="10"/>
      <c r="F201" s="10"/>
    </row>
    <row r="202" spans="2:6" x14ac:dyDescent="0.55000000000000004">
      <c r="B202" s="13"/>
      <c r="C202" s="14"/>
      <c r="D202" s="10"/>
      <c r="E202" s="10"/>
      <c r="F202" s="10"/>
    </row>
    <row r="203" spans="2:6" x14ac:dyDescent="0.55000000000000004">
      <c r="B203" s="13"/>
      <c r="C203" s="14"/>
      <c r="D203" s="10"/>
      <c r="E203" s="10"/>
      <c r="F203" s="10"/>
    </row>
    <row r="204" spans="2:6" x14ac:dyDescent="0.55000000000000004">
      <c r="B204" s="13"/>
      <c r="C204" s="14"/>
      <c r="D204" s="10"/>
      <c r="E204" s="10"/>
      <c r="F204" s="10"/>
    </row>
    <row r="205" spans="2:6" x14ac:dyDescent="0.55000000000000004">
      <c r="B205" s="13"/>
      <c r="C205" s="14"/>
      <c r="D205" s="10"/>
      <c r="E205" s="10"/>
      <c r="F205" s="10"/>
    </row>
    <row r="206" spans="2:6" x14ac:dyDescent="0.55000000000000004">
      <c r="B206" s="13"/>
      <c r="C206" s="14"/>
      <c r="D206" s="10"/>
      <c r="E206" s="10"/>
      <c r="F206" s="10"/>
    </row>
    <row r="207" spans="2:6" x14ac:dyDescent="0.55000000000000004">
      <c r="B207" s="13"/>
      <c r="C207" s="14"/>
      <c r="D207" s="10"/>
      <c r="E207" s="10"/>
      <c r="F207" s="10"/>
    </row>
    <row r="208" spans="2:6" x14ac:dyDescent="0.55000000000000004">
      <c r="B208" s="13"/>
      <c r="C208" s="14"/>
      <c r="D208" s="10"/>
      <c r="E208" s="10"/>
      <c r="F208" s="10"/>
    </row>
    <row r="209" spans="2:6" x14ac:dyDescent="0.55000000000000004">
      <c r="B209" s="13"/>
      <c r="C209" s="14"/>
      <c r="D209" s="10"/>
      <c r="E209" s="10"/>
      <c r="F209" s="10"/>
    </row>
    <row r="210" spans="2:6" x14ac:dyDescent="0.55000000000000004">
      <c r="B210" s="13"/>
      <c r="C210" s="14"/>
      <c r="D210" s="10"/>
      <c r="E210" s="10"/>
      <c r="F210" s="10"/>
    </row>
    <row r="211" spans="2:6" x14ac:dyDescent="0.55000000000000004">
      <c r="B211" s="13"/>
      <c r="C211" s="14"/>
      <c r="D211" s="10"/>
      <c r="E211" s="10"/>
      <c r="F211" s="10"/>
    </row>
    <row r="212" spans="2:6" x14ac:dyDescent="0.55000000000000004">
      <c r="B212" s="13"/>
      <c r="C212" s="14"/>
      <c r="D212" s="10"/>
      <c r="E212" s="10"/>
      <c r="F212" s="10"/>
    </row>
    <row r="213" spans="2:6" x14ac:dyDescent="0.55000000000000004">
      <c r="B213" s="13"/>
      <c r="C213" s="14"/>
      <c r="D213" s="10"/>
      <c r="E213" s="10"/>
      <c r="F213" s="10"/>
    </row>
    <row r="214" spans="2:6" x14ac:dyDescent="0.55000000000000004">
      <c r="B214" s="13"/>
      <c r="C214" s="14"/>
      <c r="D214" s="10"/>
      <c r="E214" s="10"/>
      <c r="F214" s="10"/>
    </row>
    <row r="215" spans="2:6" x14ac:dyDescent="0.55000000000000004">
      <c r="B215" s="13"/>
      <c r="C215" s="14"/>
      <c r="D215" s="10"/>
      <c r="E215" s="10"/>
      <c r="F215" s="10"/>
    </row>
    <row r="216" spans="2:6" x14ac:dyDescent="0.55000000000000004">
      <c r="B216" s="13"/>
      <c r="C216" s="14"/>
      <c r="D216" s="10"/>
      <c r="E216" s="10"/>
      <c r="F216" s="10"/>
    </row>
    <row r="217" spans="2:6" x14ac:dyDescent="0.55000000000000004">
      <c r="B217" s="13"/>
      <c r="C217" s="14"/>
      <c r="D217" s="10"/>
      <c r="E217" s="10"/>
      <c r="F217" s="10"/>
    </row>
    <row r="218" spans="2:6" x14ac:dyDescent="0.55000000000000004">
      <c r="B218" s="13"/>
      <c r="C218" s="14"/>
      <c r="D218" s="10"/>
      <c r="E218" s="10"/>
      <c r="F218" s="10"/>
    </row>
    <row r="219" spans="2:6" x14ac:dyDescent="0.55000000000000004">
      <c r="B219" s="13"/>
      <c r="C219" s="14"/>
      <c r="D219" s="10"/>
      <c r="E219" s="10"/>
      <c r="F219" s="10"/>
    </row>
    <row r="220" spans="2:6" x14ac:dyDescent="0.55000000000000004">
      <c r="B220" s="13"/>
      <c r="C220" s="14"/>
      <c r="D220" s="10"/>
      <c r="E220" s="10"/>
      <c r="F220" s="10"/>
    </row>
    <row r="221" spans="2:6" x14ac:dyDescent="0.55000000000000004">
      <c r="B221" s="13"/>
      <c r="C221" s="14"/>
      <c r="D221" s="10"/>
      <c r="E221" s="10"/>
      <c r="F221" s="10"/>
    </row>
    <row r="222" spans="2:6" x14ac:dyDescent="0.55000000000000004">
      <c r="B222" s="13"/>
      <c r="C222" s="14"/>
      <c r="D222" s="10"/>
      <c r="E222" s="10"/>
      <c r="F222" s="10"/>
    </row>
    <row r="223" spans="2:6" x14ac:dyDescent="0.55000000000000004">
      <c r="B223" s="13"/>
      <c r="C223" s="14"/>
      <c r="D223" s="10"/>
      <c r="E223" s="10"/>
      <c r="F223" s="10"/>
    </row>
    <row r="224" spans="2:6" x14ac:dyDescent="0.55000000000000004">
      <c r="B224" s="13"/>
      <c r="C224" s="14"/>
      <c r="D224" s="10"/>
      <c r="E224" s="10"/>
      <c r="F224" s="10"/>
    </row>
    <row r="225" spans="2:6" x14ac:dyDescent="0.55000000000000004">
      <c r="B225" s="13"/>
      <c r="C225" s="14"/>
      <c r="D225" s="10"/>
      <c r="E225" s="10"/>
      <c r="F225" s="10"/>
    </row>
    <row r="226" spans="2:6" x14ac:dyDescent="0.55000000000000004">
      <c r="B226" s="13"/>
      <c r="C226" s="14"/>
      <c r="D226" s="10"/>
      <c r="E226" s="10"/>
      <c r="F226" s="10"/>
    </row>
    <row r="227" spans="2:6" x14ac:dyDescent="0.55000000000000004">
      <c r="B227" s="13"/>
      <c r="C227" s="14"/>
      <c r="D227" s="10"/>
      <c r="E227" s="10"/>
      <c r="F227" s="10"/>
    </row>
    <row r="228" spans="2:6" x14ac:dyDescent="0.55000000000000004">
      <c r="B228" s="13"/>
      <c r="C228" s="14"/>
      <c r="D228" s="10"/>
      <c r="E228" s="10"/>
      <c r="F228" s="10"/>
    </row>
    <row r="229" spans="2:6" x14ac:dyDescent="0.55000000000000004">
      <c r="B229" s="13"/>
      <c r="C229" s="14"/>
      <c r="D229" s="10"/>
      <c r="E229" s="10"/>
      <c r="F229" s="10"/>
    </row>
    <row r="230" spans="2:6" x14ac:dyDescent="0.55000000000000004">
      <c r="B230" s="13"/>
      <c r="C230" s="14"/>
      <c r="D230" s="10"/>
      <c r="E230" s="10"/>
      <c r="F230" s="10"/>
    </row>
    <row r="231" spans="2:6" x14ac:dyDescent="0.55000000000000004">
      <c r="B231" s="13"/>
      <c r="C231" s="14"/>
      <c r="D231" s="10"/>
      <c r="E231" s="10"/>
      <c r="F231" s="10"/>
    </row>
    <row r="232" spans="2:6" x14ac:dyDescent="0.55000000000000004">
      <c r="B232" s="13"/>
      <c r="C232" s="14"/>
      <c r="D232" s="10"/>
      <c r="E232" s="10"/>
      <c r="F232" s="10"/>
    </row>
    <row r="233" spans="2:6" x14ac:dyDescent="0.55000000000000004">
      <c r="B233" s="13"/>
      <c r="C233" s="14"/>
      <c r="D233" s="10"/>
      <c r="E233" s="10"/>
      <c r="F233" s="10"/>
    </row>
    <row r="234" spans="2:6" x14ac:dyDescent="0.55000000000000004">
      <c r="B234" s="13"/>
      <c r="C234" s="14"/>
      <c r="D234" s="10"/>
      <c r="E234" s="10"/>
      <c r="F234" s="10"/>
    </row>
    <row r="235" spans="2:6" x14ac:dyDescent="0.55000000000000004">
      <c r="B235" s="13"/>
      <c r="C235" s="14"/>
      <c r="D235" s="10"/>
      <c r="E235" s="10"/>
      <c r="F235" s="10"/>
    </row>
    <row r="236" spans="2:6" x14ac:dyDescent="0.55000000000000004">
      <c r="B236" s="13"/>
      <c r="C236" s="14"/>
      <c r="D236" s="10"/>
      <c r="E236" s="10"/>
      <c r="F236" s="10"/>
    </row>
    <row r="237" spans="2:6" x14ac:dyDescent="0.55000000000000004">
      <c r="B237" s="13"/>
      <c r="C237" s="14"/>
      <c r="D237" s="10"/>
      <c r="E237" s="10"/>
      <c r="F237" s="10"/>
    </row>
    <row r="238" spans="2:6" x14ac:dyDescent="0.55000000000000004">
      <c r="B238" s="13"/>
      <c r="C238" s="14"/>
      <c r="D238" s="10"/>
      <c r="E238" s="10"/>
      <c r="F238" s="10"/>
    </row>
    <row r="239" spans="2:6" x14ac:dyDescent="0.55000000000000004">
      <c r="B239" s="13"/>
      <c r="C239" s="14"/>
      <c r="D239" s="10"/>
      <c r="E239" s="10"/>
      <c r="F239" s="10"/>
    </row>
    <row r="240" spans="2:6" x14ac:dyDescent="0.55000000000000004">
      <c r="B240" s="13"/>
      <c r="C240" s="14"/>
      <c r="D240" s="10"/>
      <c r="E240" s="10"/>
      <c r="F240" s="10"/>
    </row>
    <row r="241" spans="2:6" x14ac:dyDescent="0.55000000000000004">
      <c r="B241" s="13"/>
      <c r="C241" s="14"/>
      <c r="D241" s="10"/>
      <c r="E241" s="10"/>
      <c r="F241" s="10"/>
    </row>
    <row r="242" spans="2:6" x14ac:dyDescent="0.55000000000000004">
      <c r="B242" s="13"/>
      <c r="C242" s="14"/>
      <c r="D242" s="10"/>
      <c r="E242" s="10"/>
      <c r="F242" s="10"/>
    </row>
    <row r="243" spans="2:6" x14ac:dyDescent="0.55000000000000004">
      <c r="B243" s="13"/>
      <c r="C243" s="14"/>
      <c r="D243" s="10"/>
      <c r="E243" s="10"/>
      <c r="F243" s="10"/>
    </row>
    <row r="244" spans="2:6" x14ac:dyDescent="0.55000000000000004">
      <c r="B244" s="13"/>
      <c r="C244" s="14"/>
      <c r="D244" s="10"/>
      <c r="E244" s="10"/>
      <c r="F244" s="10"/>
    </row>
    <row r="245" spans="2:6" x14ac:dyDescent="0.55000000000000004">
      <c r="B245" s="13"/>
      <c r="C245" s="14"/>
      <c r="D245" s="10"/>
      <c r="E245" s="10"/>
      <c r="F245" s="10"/>
    </row>
    <row r="246" spans="2:6" x14ac:dyDescent="0.55000000000000004">
      <c r="B246" s="13"/>
      <c r="C246" s="14"/>
      <c r="D246" s="10"/>
      <c r="E246" s="10"/>
      <c r="F246" s="10"/>
    </row>
    <row r="247" spans="2:6" x14ac:dyDescent="0.55000000000000004">
      <c r="B247" s="13"/>
      <c r="C247" s="14"/>
      <c r="D247" s="10"/>
      <c r="E247" s="10"/>
      <c r="F247" s="10"/>
    </row>
    <row r="248" spans="2:6" x14ac:dyDescent="0.55000000000000004">
      <c r="B248" s="13"/>
      <c r="C248" s="14"/>
      <c r="D248" s="10"/>
      <c r="E248" s="10"/>
      <c r="F248" s="10"/>
    </row>
    <row r="249" spans="2:6" x14ac:dyDescent="0.55000000000000004">
      <c r="B249" s="13"/>
      <c r="C249" s="14"/>
      <c r="D249" s="10"/>
      <c r="E249" s="10"/>
      <c r="F249" s="10"/>
    </row>
    <row r="250" spans="2:6" x14ac:dyDescent="0.55000000000000004">
      <c r="B250" s="13"/>
      <c r="C250" s="14"/>
      <c r="D250" s="10"/>
      <c r="E250" s="10"/>
      <c r="F250" s="10"/>
    </row>
    <row r="251" spans="2:6" x14ac:dyDescent="0.55000000000000004">
      <c r="B251" s="13"/>
      <c r="C251" s="14"/>
      <c r="D251" s="10"/>
      <c r="E251" s="10"/>
      <c r="F251" s="10"/>
    </row>
    <row r="252" spans="2:6" x14ac:dyDescent="0.55000000000000004">
      <c r="B252" s="13"/>
      <c r="C252" s="14"/>
      <c r="D252" s="10"/>
      <c r="E252" s="10"/>
      <c r="F252" s="10"/>
    </row>
    <row r="253" spans="2:6" x14ac:dyDescent="0.55000000000000004">
      <c r="B253" s="13"/>
      <c r="C253" s="14"/>
      <c r="D253" s="10"/>
      <c r="E253" s="10"/>
      <c r="F253" s="10"/>
    </row>
    <row r="254" spans="2:6" x14ac:dyDescent="0.55000000000000004">
      <c r="B254" s="13"/>
      <c r="C254" s="14"/>
      <c r="D254" s="10"/>
      <c r="E254" s="10"/>
      <c r="F254" s="10"/>
    </row>
    <row r="255" spans="2:6" x14ac:dyDescent="0.55000000000000004">
      <c r="B255" s="13"/>
      <c r="C255" s="14"/>
      <c r="D255" s="10"/>
      <c r="E255" s="10"/>
      <c r="F255" s="10"/>
    </row>
    <row r="256" spans="2:6" x14ac:dyDescent="0.55000000000000004">
      <c r="B256" s="13"/>
      <c r="C256" s="14"/>
      <c r="D256" s="10"/>
      <c r="E256" s="10"/>
      <c r="F256" s="10"/>
    </row>
    <row r="257" spans="2:6" x14ac:dyDescent="0.55000000000000004">
      <c r="B257" s="13"/>
      <c r="C257" s="14"/>
      <c r="D257" s="10"/>
      <c r="E257" s="10"/>
      <c r="F257" s="10"/>
    </row>
    <row r="258" spans="2:6" x14ac:dyDescent="0.55000000000000004">
      <c r="B258" s="13"/>
      <c r="C258" s="14"/>
      <c r="D258" s="10"/>
      <c r="E258" s="10"/>
      <c r="F258" s="10"/>
    </row>
    <row r="259" spans="2:6" x14ac:dyDescent="0.55000000000000004">
      <c r="B259" s="13"/>
      <c r="C259" s="14"/>
      <c r="D259" s="10"/>
      <c r="E259" s="10"/>
      <c r="F259" s="10"/>
    </row>
    <row r="260" spans="2:6" x14ac:dyDescent="0.55000000000000004">
      <c r="B260" s="13"/>
      <c r="C260" s="14"/>
      <c r="D260" s="10"/>
      <c r="E260" s="10"/>
      <c r="F260" s="10"/>
    </row>
    <row r="261" spans="2:6" x14ac:dyDescent="0.55000000000000004">
      <c r="B261" s="13"/>
      <c r="C261" s="14"/>
      <c r="D261" s="10"/>
      <c r="E261" s="10"/>
      <c r="F261" s="10"/>
    </row>
    <row r="262" spans="2:6" x14ac:dyDescent="0.55000000000000004">
      <c r="B262" s="13"/>
      <c r="C262" s="14"/>
      <c r="D262" s="10"/>
      <c r="E262" s="10"/>
      <c r="F262" s="10"/>
    </row>
    <row r="263" spans="2:6" x14ac:dyDescent="0.55000000000000004">
      <c r="B263" s="13"/>
      <c r="C263" s="14"/>
      <c r="D263" s="10"/>
      <c r="E263" s="10"/>
      <c r="F263" s="10"/>
    </row>
    <row r="264" spans="2:6" x14ac:dyDescent="0.55000000000000004">
      <c r="B264" s="13"/>
      <c r="C264" s="14"/>
      <c r="D264" s="10"/>
      <c r="E264" s="10"/>
      <c r="F264" s="10"/>
    </row>
    <row r="265" spans="2:6" x14ac:dyDescent="0.55000000000000004">
      <c r="B265" s="13"/>
      <c r="C265" s="14"/>
      <c r="D265" s="10"/>
      <c r="E265" s="10"/>
      <c r="F265" s="10"/>
    </row>
    <row r="266" spans="2:6" x14ac:dyDescent="0.55000000000000004">
      <c r="B266" s="13"/>
      <c r="C266" s="14"/>
      <c r="D266" s="10"/>
      <c r="E266" s="10"/>
      <c r="F266" s="10"/>
    </row>
    <row r="267" spans="2:6" x14ac:dyDescent="0.55000000000000004">
      <c r="B267" s="13"/>
      <c r="C267" s="14"/>
      <c r="D267" s="10"/>
      <c r="E267" s="10"/>
      <c r="F267" s="10"/>
    </row>
    <row r="268" spans="2:6" x14ac:dyDescent="0.55000000000000004">
      <c r="B268" s="13"/>
      <c r="C268" s="14"/>
      <c r="D268" s="10"/>
      <c r="E268" s="10"/>
      <c r="F268" s="10"/>
    </row>
    <row r="269" spans="2:6" x14ac:dyDescent="0.55000000000000004">
      <c r="B269" s="13"/>
      <c r="C269" s="14"/>
      <c r="D269" s="10"/>
      <c r="E269" s="10"/>
      <c r="F269" s="10"/>
    </row>
    <row r="270" spans="2:6" x14ac:dyDescent="0.55000000000000004">
      <c r="B270" s="13"/>
      <c r="C270" s="14"/>
      <c r="D270" s="10"/>
      <c r="E270" s="10"/>
      <c r="F270" s="10"/>
    </row>
    <row r="271" spans="2:6" x14ac:dyDescent="0.55000000000000004">
      <c r="B271" s="13"/>
      <c r="C271" s="14"/>
      <c r="D271" s="10"/>
      <c r="E271" s="10"/>
      <c r="F271" s="10"/>
    </row>
    <row r="272" spans="2:6" x14ac:dyDescent="0.55000000000000004">
      <c r="B272" s="13"/>
      <c r="C272" s="14"/>
      <c r="D272" s="10"/>
      <c r="E272" s="10"/>
      <c r="F272" s="10"/>
    </row>
    <row r="273" spans="2:6" x14ac:dyDescent="0.55000000000000004">
      <c r="B273" s="13"/>
      <c r="C273" s="14"/>
      <c r="D273" s="10"/>
      <c r="E273" s="10"/>
      <c r="F273" s="10"/>
    </row>
    <row r="274" spans="2:6" x14ac:dyDescent="0.55000000000000004">
      <c r="B274" s="13"/>
      <c r="C274" s="14"/>
      <c r="D274" s="10"/>
      <c r="E274" s="10"/>
      <c r="F274" s="10"/>
    </row>
    <row r="275" spans="2:6" x14ac:dyDescent="0.55000000000000004">
      <c r="B275" s="13"/>
      <c r="C275" s="14"/>
      <c r="D275" s="10"/>
      <c r="E275" s="10"/>
      <c r="F275" s="10"/>
    </row>
    <row r="276" spans="2:6" x14ac:dyDescent="0.55000000000000004">
      <c r="B276" s="13"/>
      <c r="C276" s="14"/>
      <c r="D276" s="10"/>
      <c r="E276" s="10"/>
      <c r="F276" s="10"/>
    </row>
    <row r="277" spans="2:6" x14ac:dyDescent="0.55000000000000004">
      <c r="B277" s="13"/>
      <c r="C277" s="14"/>
      <c r="D277" s="10"/>
      <c r="E277" s="10"/>
      <c r="F277" s="10"/>
    </row>
    <row r="278" spans="2:6" x14ac:dyDescent="0.55000000000000004">
      <c r="B278" s="13"/>
      <c r="C278" s="14"/>
      <c r="D278" s="10"/>
      <c r="E278" s="10"/>
      <c r="F278" s="10"/>
    </row>
    <row r="279" spans="2:6" x14ac:dyDescent="0.55000000000000004">
      <c r="B279" s="13"/>
      <c r="C279" s="14"/>
      <c r="D279" s="10"/>
      <c r="E279" s="10"/>
      <c r="F279" s="10"/>
    </row>
    <row r="280" spans="2:6" x14ac:dyDescent="0.55000000000000004">
      <c r="B280" s="13"/>
      <c r="C280" s="14"/>
      <c r="D280" s="10"/>
      <c r="E280" s="10"/>
      <c r="F280" s="10"/>
    </row>
    <row r="281" spans="2:6" x14ac:dyDescent="0.55000000000000004">
      <c r="B281" s="13"/>
      <c r="C281" s="14"/>
      <c r="D281" s="10"/>
      <c r="E281" s="10"/>
      <c r="F281" s="10"/>
    </row>
    <row r="282" spans="2:6" x14ac:dyDescent="0.55000000000000004">
      <c r="B282" s="13"/>
      <c r="C282" s="14"/>
      <c r="D282" s="10"/>
      <c r="E282" s="10"/>
      <c r="F282" s="10"/>
    </row>
    <row r="283" spans="2:6" x14ac:dyDescent="0.55000000000000004">
      <c r="B283" s="13"/>
      <c r="C283" s="14"/>
      <c r="D283" s="10"/>
      <c r="E283" s="10"/>
      <c r="F283" s="10"/>
    </row>
    <row r="284" spans="2:6" x14ac:dyDescent="0.55000000000000004">
      <c r="B284" s="13"/>
      <c r="C284" s="14"/>
      <c r="D284" s="10"/>
      <c r="E284" s="10"/>
      <c r="F284" s="10"/>
    </row>
    <row r="285" spans="2:6" x14ac:dyDescent="0.55000000000000004">
      <c r="B285" s="13"/>
      <c r="C285" s="14"/>
      <c r="D285" s="10"/>
      <c r="E285" s="10"/>
      <c r="F285" s="10"/>
    </row>
    <row r="286" spans="2:6" x14ac:dyDescent="0.55000000000000004">
      <c r="B286" s="13"/>
      <c r="C286" s="14"/>
      <c r="D286" s="10"/>
      <c r="E286" s="10"/>
      <c r="F286" s="10"/>
    </row>
    <row r="287" spans="2:6" x14ac:dyDescent="0.55000000000000004">
      <c r="B287" s="13"/>
      <c r="C287" s="14"/>
      <c r="D287" s="10"/>
      <c r="E287" s="10"/>
      <c r="F287" s="10"/>
    </row>
    <row r="288" spans="2:6" x14ac:dyDescent="0.55000000000000004">
      <c r="B288" s="13"/>
      <c r="C288" s="14"/>
      <c r="D288" s="10"/>
      <c r="E288" s="10"/>
      <c r="F288" s="10"/>
    </row>
    <row r="289" spans="2:6" x14ac:dyDescent="0.55000000000000004">
      <c r="B289" s="13"/>
      <c r="C289" s="14"/>
      <c r="D289" s="10"/>
      <c r="E289" s="10"/>
      <c r="F289" s="10"/>
    </row>
    <row r="290" spans="2:6" x14ac:dyDescent="0.55000000000000004">
      <c r="B290" s="13"/>
      <c r="C290" s="14"/>
      <c r="D290" s="10"/>
      <c r="E290" s="10"/>
      <c r="F290" s="10"/>
    </row>
    <row r="291" spans="2:6" x14ac:dyDescent="0.55000000000000004">
      <c r="B291" s="13"/>
      <c r="C291" s="14"/>
      <c r="D291" s="10"/>
      <c r="E291" s="10"/>
      <c r="F291" s="10"/>
    </row>
    <row r="292" spans="2:6" x14ac:dyDescent="0.55000000000000004">
      <c r="B292" s="13"/>
      <c r="C292" s="14"/>
      <c r="D292" s="10"/>
      <c r="E292" s="10"/>
      <c r="F292" s="10"/>
    </row>
    <row r="293" spans="2:6" x14ac:dyDescent="0.55000000000000004">
      <c r="B293" s="13"/>
      <c r="C293" s="14"/>
      <c r="D293" s="10"/>
      <c r="E293" s="10"/>
      <c r="F293" s="10"/>
    </row>
    <row r="294" spans="2:6" x14ac:dyDescent="0.55000000000000004">
      <c r="B294" s="13"/>
      <c r="C294" s="14"/>
      <c r="D294" s="10"/>
      <c r="E294" s="10"/>
      <c r="F294" s="10"/>
    </row>
    <row r="295" spans="2:6" x14ac:dyDescent="0.55000000000000004">
      <c r="B295" s="13"/>
      <c r="C295" s="14"/>
      <c r="D295" s="10"/>
      <c r="E295" s="10"/>
      <c r="F295" s="10"/>
    </row>
    <row r="296" spans="2:6" x14ac:dyDescent="0.55000000000000004">
      <c r="B296" s="13"/>
      <c r="C296" s="14"/>
      <c r="D296" s="10"/>
      <c r="E296" s="10"/>
      <c r="F296" s="10"/>
    </row>
    <row r="297" spans="2:6" x14ac:dyDescent="0.55000000000000004">
      <c r="B297" s="13"/>
      <c r="C297" s="14"/>
      <c r="D297" s="10"/>
      <c r="E297" s="10"/>
      <c r="F297" s="10"/>
    </row>
    <row r="298" spans="2:6" x14ac:dyDescent="0.55000000000000004">
      <c r="B298" s="13"/>
      <c r="C298" s="14"/>
      <c r="D298" s="10"/>
      <c r="E298" s="10"/>
      <c r="F298" s="10"/>
    </row>
    <row r="299" spans="2:6" x14ac:dyDescent="0.55000000000000004">
      <c r="B299" s="13"/>
      <c r="C299" s="14"/>
      <c r="D299" s="10"/>
      <c r="E299" s="10"/>
      <c r="F299" s="10"/>
    </row>
    <row r="300" spans="2:6" x14ac:dyDescent="0.55000000000000004">
      <c r="B300" s="13"/>
      <c r="C300" s="14"/>
      <c r="D300" s="10"/>
      <c r="E300" s="10"/>
      <c r="F300" s="10"/>
    </row>
    <row r="301" spans="2:6" x14ac:dyDescent="0.55000000000000004">
      <c r="B301" s="13"/>
      <c r="C301" s="14"/>
      <c r="D301" s="10"/>
      <c r="E301" s="10"/>
      <c r="F301" s="10"/>
    </row>
    <row r="302" spans="2:6" x14ac:dyDescent="0.55000000000000004">
      <c r="B302" s="13"/>
      <c r="C302" s="14"/>
      <c r="D302" s="10"/>
      <c r="E302" s="10"/>
      <c r="F302" s="10"/>
    </row>
    <row r="303" spans="2:6" x14ac:dyDescent="0.55000000000000004">
      <c r="B303" s="13"/>
      <c r="C303" s="14"/>
      <c r="D303" s="10"/>
      <c r="E303" s="10"/>
      <c r="F303" s="10"/>
    </row>
    <row r="304" spans="2:6" x14ac:dyDescent="0.55000000000000004">
      <c r="B304" s="13"/>
      <c r="C304" s="14"/>
      <c r="D304" s="10"/>
      <c r="E304" s="10"/>
      <c r="F304" s="10"/>
    </row>
    <row r="305" spans="2:6" x14ac:dyDescent="0.55000000000000004">
      <c r="B305" s="13"/>
      <c r="C305" s="14"/>
      <c r="D305" s="10"/>
      <c r="E305" s="10"/>
      <c r="F305" s="10"/>
    </row>
    <row r="306" spans="2:6" x14ac:dyDescent="0.55000000000000004">
      <c r="B306" s="13"/>
      <c r="C306" s="14"/>
      <c r="D306" s="10"/>
      <c r="E306" s="10"/>
      <c r="F306" s="10"/>
    </row>
    <row r="307" spans="2:6" x14ac:dyDescent="0.55000000000000004">
      <c r="B307" s="13"/>
      <c r="C307" s="14"/>
      <c r="D307" s="10"/>
      <c r="E307" s="10"/>
      <c r="F307" s="10"/>
    </row>
    <row r="308" spans="2:6" x14ac:dyDescent="0.55000000000000004">
      <c r="B308" s="13"/>
      <c r="C308" s="14"/>
      <c r="D308" s="10"/>
      <c r="E308" s="10"/>
      <c r="F308" s="10"/>
    </row>
    <row r="309" spans="2:6" x14ac:dyDescent="0.55000000000000004">
      <c r="B309" s="13"/>
      <c r="C309" s="14"/>
      <c r="D309" s="10"/>
      <c r="E309" s="10"/>
      <c r="F309" s="10"/>
    </row>
    <row r="310" spans="2:6" x14ac:dyDescent="0.55000000000000004">
      <c r="B310" s="13"/>
      <c r="C310" s="14"/>
      <c r="D310" s="10"/>
      <c r="E310" s="10"/>
      <c r="F310" s="10"/>
    </row>
    <row r="311" spans="2:6" x14ac:dyDescent="0.55000000000000004">
      <c r="B311" s="13"/>
      <c r="C311" s="14"/>
      <c r="D311" s="10"/>
      <c r="E311" s="10"/>
      <c r="F311" s="10"/>
    </row>
    <row r="312" spans="2:6" x14ac:dyDescent="0.55000000000000004">
      <c r="B312" s="13"/>
      <c r="C312" s="14"/>
      <c r="D312" s="10"/>
      <c r="E312" s="10"/>
      <c r="F312" s="10"/>
    </row>
  </sheetData>
  <mergeCells count="306">
    <mergeCell ref="B2:C2"/>
    <mergeCell ref="B8:C8"/>
    <mergeCell ref="B9:C9"/>
    <mergeCell ref="B10:C10"/>
    <mergeCell ref="B11:C11"/>
    <mergeCell ref="B18:C18"/>
    <mergeCell ref="B19:C19"/>
    <mergeCell ref="B20:C20"/>
    <mergeCell ref="B21:C21"/>
    <mergeCell ref="B22:C22"/>
    <mergeCell ref="B24:C24"/>
    <mergeCell ref="B12:C12"/>
    <mergeCell ref="B13:C13"/>
    <mergeCell ref="B14:C14"/>
    <mergeCell ref="B15:C15"/>
    <mergeCell ref="B16:C16"/>
    <mergeCell ref="B17:C17"/>
    <mergeCell ref="B23:C23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6:C56"/>
    <mergeCell ref="B57:C57"/>
    <mergeCell ref="B58:C58"/>
    <mergeCell ref="B59:C59"/>
    <mergeCell ref="B60:C60"/>
    <mergeCell ref="B61:C61"/>
    <mergeCell ref="B49:C49"/>
    <mergeCell ref="B50:C50"/>
    <mergeCell ref="B52:C52"/>
    <mergeCell ref="B53:C53"/>
    <mergeCell ref="B54:C54"/>
    <mergeCell ref="B55:C55"/>
    <mergeCell ref="B51:C5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85:C85"/>
    <mergeCell ref="B86:C86"/>
    <mergeCell ref="B87:C87"/>
    <mergeCell ref="B88:C88"/>
    <mergeCell ref="B89:C89"/>
    <mergeCell ref="B90:C90"/>
    <mergeCell ref="B74:C74"/>
    <mergeCell ref="B75:C75"/>
    <mergeCell ref="B76:C76"/>
    <mergeCell ref="B77:C77"/>
    <mergeCell ref="B78:C78"/>
    <mergeCell ref="B80:C80"/>
    <mergeCell ref="B79:C79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10:C110"/>
    <mergeCell ref="B111:C111"/>
    <mergeCell ref="B112:C112"/>
    <mergeCell ref="B113:C113"/>
    <mergeCell ref="B114:C114"/>
    <mergeCell ref="B115:C115"/>
    <mergeCell ref="B103:C103"/>
    <mergeCell ref="B104:C104"/>
    <mergeCell ref="B105:C105"/>
    <mergeCell ref="B106:C106"/>
    <mergeCell ref="B108:C108"/>
    <mergeCell ref="B109:C109"/>
    <mergeCell ref="B107:C107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34:C134"/>
    <mergeCell ref="B136:C136"/>
    <mergeCell ref="B137:C137"/>
    <mergeCell ref="B138:C138"/>
    <mergeCell ref="B139:C139"/>
    <mergeCell ref="B140:C140"/>
    <mergeCell ref="B128:C128"/>
    <mergeCell ref="B129:C129"/>
    <mergeCell ref="B130:C130"/>
    <mergeCell ref="B131:C131"/>
    <mergeCell ref="B132:C132"/>
    <mergeCell ref="B133:C133"/>
    <mergeCell ref="B135:C135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59:C159"/>
    <mergeCell ref="B160:C160"/>
    <mergeCell ref="B161:C161"/>
    <mergeCell ref="B162:C162"/>
    <mergeCell ref="B164:C164"/>
    <mergeCell ref="B165:C165"/>
    <mergeCell ref="B153:C153"/>
    <mergeCell ref="B154:C154"/>
    <mergeCell ref="B155:C155"/>
    <mergeCell ref="B156:C156"/>
    <mergeCell ref="B157:C157"/>
    <mergeCell ref="B158:C158"/>
    <mergeCell ref="B163:C16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97:C197"/>
    <mergeCell ref="B198:C198"/>
    <mergeCell ref="B199:C199"/>
    <mergeCell ref="B200:C200"/>
    <mergeCell ref="B201:C201"/>
    <mergeCell ref="B202:C202"/>
    <mergeCell ref="B190:C190"/>
    <mergeCell ref="B192:C192"/>
    <mergeCell ref="B193:C193"/>
    <mergeCell ref="B194:C194"/>
    <mergeCell ref="B195:C195"/>
    <mergeCell ref="B196:C196"/>
    <mergeCell ref="B191:C191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222:C222"/>
    <mergeCell ref="B223:C223"/>
    <mergeCell ref="B224:C224"/>
    <mergeCell ref="B225:C225"/>
    <mergeCell ref="B226:C226"/>
    <mergeCell ref="B227:C227"/>
    <mergeCell ref="B215:C215"/>
    <mergeCell ref="B216:C216"/>
    <mergeCell ref="B217:C217"/>
    <mergeCell ref="B218:C218"/>
    <mergeCell ref="B220:C220"/>
    <mergeCell ref="B221:C221"/>
    <mergeCell ref="B219:C219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46:C246"/>
    <mergeCell ref="B248:C248"/>
    <mergeCell ref="B249:C249"/>
    <mergeCell ref="B250:C250"/>
    <mergeCell ref="B251:C251"/>
    <mergeCell ref="B252:C252"/>
    <mergeCell ref="B240:C240"/>
    <mergeCell ref="B241:C241"/>
    <mergeCell ref="B242:C242"/>
    <mergeCell ref="B243:C243"/>
    <mergeCell ref="B244:C244"/>
    <mergeCell ref="B245:C245"/>
    <mergeCell ref="B247:C247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71:C271"/>
    <mergeCell ref="B272:C272"/>
    <mergeCell ref="B273:C273"/>
    <mergeCell ref="B274:C274"/>
    <mergeCell ref="B276:C276"/>
    <mergeCell ref="B277:C277"/>
    <mergeCell ref="B265:C265"/>
    <mergeCell ref="B266:C266"/>
    <mergeCell ref="B267:C267"/>
    <mergeCell ref="B268:C268"/>
    <mergeCell ref="B269:C269"/>
    <mergeCell ref="B270:C270"/>
    <mergeCell ref="B275:C27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309:C309"/>
    <mergeCell ref="B310:C310"/>
    <mergeCell ref="B311:C311"/>
    <mergeCell ref="B312:C312"/>
    <mergeCell ref="B302:C302"/>
    <mergeCell ref="B304:C304"/>
    <mergeCell ref="B305:C305"/>
    <mergeCell ref="B306:C306"/>
    <mergeCell ref="B307:C307"/>
    <mergeCell ref="B308:C308"/>
    <mergeCell ref="B303:C303"/>
  </mergeCells>
  <conditionalFormatting sqref="B8:F312">
    <cfRule type="expression" dxfId="0" priority="2">
      <formula>B8&lt;&gt;""</formula>
    </cfRule>
  </conditionalFormatting>
  <dataValidations count="1">
    <dataValidation type="list" allowBlank="1" showInputMessage="1" showErrorMessage="1" sqref="B5" xr:uid="{9FF46A3D-9458-4280-B64C-4185BAC279D8}">
      <formula1>Dep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bd_sorties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2018-01-29T11:31:07Z</cp:lastPrinted>
  <dcterms:created xsi:type="dcterms:W3CDTF">2017-10-18T08:03:31Z</dcterms:created>
  <dcterms:modified xsi:type="dcterms:W3CDTF">2019-08-15T15:00:59Z</dcterms:modified>
</cp:coreProperties>
</file>